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附表1" sheetId="2" r:id="rId1"/>
    <sheet name="附表2" sheetId="3" r:id="rId2"/>
    <sheet name="附表3" sheetId="4" r:id="rId3"/>
    <sheet name="附表4" sheetId="8" r:id="rId4"/>
  </sheets>
  <definedNames>
    <definedName name="UFPrn20210406104403">#REF!</definedName>
    <definedName name="_xlnm.Print_Area" localSheetId="1">附表2!$A$1:$E$18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<sst xmlns="http://schemas.openxmlformats.org/spreadsheetml/2006/main" count="510" uniqueCount="387">
  <si>
    <r>
      <rPr>
        <sz val="10"/>
        <rFont val="宋体"/>
        <charset val="134"/>
      </rPr>
      <t>附件</t>
    </r>
    <r>
      <rPr>
        <sz val="10"/>
        <rFont val="MS Sans Serif"/>
        <charset val="134"/>
      </rPr>
      <t>1</t>
    </r>
  </si>
  <si>
    <t>捐赠资金接收情况</t>
  </si>
  <si>
    <t>序号</t>
  </si>
  <si>
    <t>捐赠单位</t>
  </si>
  <si>
    <t>捐赠金额（元）</t>
  </si>
  <si>
    <t>捐赠时间</t>
  </si>
  <si>
    <t>备注</t>
  </si>
  <si>
    <t>兴安盟民政局</t>
  </si>
  <si>
    <t>2023.01.06</t>
  </si>
  <si>
    <t>“博爱一日捐”筹资活动</t>
  </si>
  <si>
    <t>兴安盟生态环境局</t>
  </si>
  <si>
    <t>2023.01.13</t>
  </si>
  <si>
    <t>兴安盟农研所</t>
  </si>
  <si>
    <t>2023.01.14</t>
  </si>
  <si>
    <t>乡村振兴局</t>
  </si>
  <si>
    <t>2023.01.30</t>
  </si>
  <si>
    <t>兴安盟人民医院</t>
  </si>
  <si>
    <t>2023.03.21</t>
  </si>
  <si>
    <t>中共兴安盟委员会机构编制委员会办公室</t>
  </si>
  <si>
    <t>2023.04.25</t>
  </si>
  <si>
    <t>中共兴安盟直属机关工作委员会</t>
  </si>
  <si>
    <t>2023.04.27</t>
  </si>
  <si>
    <t>兴安盟水务投资集团有限责任公司</t>
  </si>
  <si>
    <t>2023.05.08</t>
  </si>
  <si>
    <t>匿名捐赠</t>
  </si>
  <si>
    <t>2023.05.09</t>
  </si>
  <si>
    <t>兴安水文水资源分中心</t>
  </si>
  <si>
    <t>2023.05.10</t>
  </si>
  <si>
    <t>兴安盟林业和草原局</t>
  </si>
  <si>
    <t>2023.05.17</t>
  </si>
  <si>
    <t>兴安盟林业和草原工作站</t>
  </si>
  <si>
    <t>2023.05.18</t>
  </si>
  <si>
    <t>兴安盟乌兰浩特航空护林站</t>
  </si>
  <si>
    <t>2023.05.19</t>
  </si>
  <si>
    <t>兴安盟林业科学研究所</t>
  </si>
  <si>
    <t>2023.05.22</t>
  </si>
  <si>
    <t>中共兴安盟委员会党校</t>
  </si>
  <si>
    <t>兴安盟森林草原防火站</t>
  </si>
  <si>
    <t>中国电信股份有限公司兴安分公司</t>
  </si>
  <si>
    <t>2023.05.24</t>
  </si>
  <si>
    <t>内蒙古自治区兴安盟工会</t>
  </si>
  <si>
    <t>2023.05.25</t>
  </si>
  <si>
    <t>中国共产党兴安盟委员会统一战线工作部</t>
  </si>
  <si>
    <t>2023.05.29</t>
  </si>
  <si>
    <t>兴安盟公安局</t>
  </si>
  <si>
    <t>2023.06.01</t>
  </si>
  <si>
    <t>兴安盟行署外事办公室</t>
  </si>
  <si>
    <t>2023.06.07</t>
  </si>
  <si>
    <t>兴安盟林业和草原保护中心</t>
  </si>
  <si>
    <t>2023.06.08</t>
  </si>
  <si>
    <t>兴安盟幼儿园</t>
  </si>
  <si>
    <t>2023.06.09</t>
  </si>
  <si>
    <t>中国人民政治协商会议内蒙古自治区兴安盟委员会办公室</t>
  </si>
  <si>
    <t>2023.06.13</t>
  </si>
  <si>
    <t>中共兴安盟委员会保密机要局</t>
  </si>
  <si>
    <t>2023.06.15</t>
  </si>
  <si>
    <t>兴安盟公共资源交易中心</t>
  </si>
  <si>
    <t>2023.06.16</t>
  </si>
  <si>
    <t>兴安盟档案史志馆</t>
  </si>
  <si>
    <t>2023.06.21</t>
  </si>
  <si>
    <t>兴安职业技术学院</t>
  </si>
  <si>
    <t>2023.06.27</t>
  </si>
  <si>
    <t>兴安日报社</t>
  </si>
  <si>
    <t>2023.07.03</t>
  </si>
  <si>
    <t>兴安盟退役军人事务局</t>
  </si>
  <si>
    <t>2023.07.04</t>
  </si>
  <si>
    <t>兴安盟农牧业投资管理有限公司</t>
  </si>
  <si>
    <t>2023.07.10</t>
  </si>
  <si>
    <t>兴安盟农牧业融资担保有限公司</t>
  </si>
  <si>
    <t>兴安盟商务口岸局</t>
  </si>
  <si>
    <t>兴安盟教育招生考试中心工会委员会</t>
  </si>
  <si>
    <t>2023.07.12</t>
  </si>
  <si>
    <t>兴安盟应急管理局</t>
  </si>
  <si>
    <t>2023.07.13</t>
  </si>
  <si>
    <t>兴安盟卫生健康委员会</t>
  </si>
  <si>
    <t>2023.07.18</t>
  </si>
  <si>
    <t>内蒙古自治区交通运输综合行政执法总队四支队</t>
  </si>
  <si>
    <t>2023.07.19</t>
  </si>
  <si>
    <t>内蒙古自治区兴安盟国家安全局</t>
  </si>
  <si>
    <t>兴安盟光荣院</t>
  </si>
  <si>
    <t>2023.07.20</t>
  </si>
  <si>
    <t>内蒙古自治区烟草公司兴安盟公司</t>
  </si>
  <si>
    <t>2023.07.22</t>
  </si>
  <si>
    <t>兴安盟经济技术开发区管理委员会</t>
  </si>
  <si>
    <t>2023.07.24</t>
  </si>
  <si>
    <t>兴安盟供销合作社联合社</t>
  </si>
  <si>
    <t>2023.07.26</t>
  </si>
  <si>
    <t>中国共产主义青年团兴安盟委员会</t>
  </si>
  <si>
    <t>2023.07.27</t>
  </si>
  <si>
    <t>兴安盟特殊教育学校</t>
  </si>
  <si>
    <t>2023.07.28</t>
  </si>
  <si>
    <t>兴安盟财政局</t>
  </si>
  <si>
    <t>2023.07.31</t>
  </si>
  <si>
    <t>内蒙古自治区兴安盟工商业联合会</t>
  </si>
  <si>
    <t>2023.08.01</t>
  </si>
  <si>
    <t>内蒙古自治区第二林业和草原监测规划院</t>
  </si>
  <si>
    <t>中国共产党兴安盟委员会组织部</t>
  </si>
  <si>
    <t>兴安盟信访局</t>
  </si>
  <si>
    <t>2023.08.03</t>
  </si>
  <si>
    <t>兴安盟住房公积金中心</t>
  </si>
  <si>
    <t>2023.08.04</t>
  </si>
  <si>
    <t>兴安盟行政公署驻北京联络处</t>
  </si>
  <si>
    <t>兴安盟妇女联合会</t>
  </si>
  <si>
    <t>2023.08.07</t>
  </si>
  <si>
    <t>兴安盟合作交流中心</t>
  </si>
  <si>
    <t>兴安盟审计局</t>
  </si>
  <si>
    <t>2023.08.08</t>
  </si>
  <si>
    <t>内蒙古自治区人民检察院兴安盟分院</t>
  </si>
  <si>
    <t>兴安盟人力资源和社会保障局</t>
  </si>
  <si>
    <t>2023.08.14</t>
  </si>
  <si>
    <t>乌兰浩特第三中学</t>
  </si>
  <si>
    <t>2023.08.18</t>
  </si>
  <si>
    <t>兴安盟军队离退休干部休养所</t>
  </si>
  <si>
    <t>2023.08.21</t>
  </si>
  <si>
    <t>兴安盟社科联</t>
  </si>
  <si>
    <t>乌兰浩特第二中学</t>
  </si>
  <si>
    <t>2023.08.22</t>
  </si>
  <si>
    <t>兴安盟教师发展中心</t>
  </si>
  <si>
    <t>2023.08.24</t>
  </si>
  <si>
    <t>国家统计局兴安调查队</t>
  </si>
  <si>
    <t>2023.08.25</t>
  </si>
  <si>
    <t>兴安盟林业和草原有害生物防治检疫站</t>
  </si>
  <si>
    <t>兴安盟城投公司</t>
  </si>
  <si>
    <t>2023.08.28</t>
  </si>
  <si>
    <t>兴安盟行署金融工作办公室</t>
  </si>
  <si>
    <t>兴安盟行署办公室</t>
  </si>
  <si>
    <t>2023.08.29</t>
  </si>
  <si>
    <t>兴安盟红城小学</t>
  </si>
  <si>
    <t>兴安盟教育局</t>
  </si>
  <si>
    <t>2023.08.30</t>
  </si>
  <si>
    <t>兴安盟农牧局</t>
  </si>
  <si>
    <t>内蒙古一一五地勘公司</t>
  </si>
  <si>
    <t>2023.09.05</t>
  </si>
  <si>
    <t>国家金融监督管理总局</t>
  </si>
  <si>
    <t>内蒙古广播电视大学兴安盟分校</t>
  </si>
  <si>
    <t>2023.09.06</t>
  </si>
  <si>
    <t>兴安盟交通运输局及直属单位</t>
  </si>
  <si>
    <t>兴安盟委政法委</t>
  </si>
  <si>
    <t>2023.09.07</t>
  </si>
  <si>
    <t>兴安盟地震局</t>
  </si>
  <si>
    <t>兴安盟自然资源局</t>
  </si>
  <si>
    <t>2023.09.08</t>
  </si>
  <si>
    <t>兴安盟红十字会</t>
  </si>
  <si>
    <t>兴安盟科学技术局</t>
  </si>
  <si>
    <t>2023.09.12</t>
  </si>
  <si>
    <t>兴安盟住建局</t>
  </si>
  <si>
    <t>兴安盟文化馆</t>
  </si>
  <si>
    <t>兴安盟乡村振兴局</t>
  </si>
  <si>
    <t>2023.09.18</t>
  </si>
  <si>
    <t>兴安盟医疗保障局</t>
  </si>
  <si>
    <t>2023.09.20</t>
  </si>
  <si>
    <t>兴安盟行政公署驻呼和浩特联络处</t>
  </si>
  <si>
    <t>2023.09.21</t>
  </si>
  <si>
    <t>兴安盟机关事务服务中心</t>
  </si>
  <si>
    <t>中共兴安盟委员会办公室</t>
  </si>
  <si>
    <t>兴安盟文旅体育系统</t>
  </si>
  <si>
    <t>兴安盟医疗保障局综合保障中心</t>
  </si>
  <si>
    <t>2023.09.22</t>
  </si>
  <si>
    <t>2023.09.25</t>
  </si>
  <si>
    <t>兴安盟税务局</t>
  </si>
  <si>
    <t>2023.09.26</t>
  </si>
  <si>
    <t>兴安盟红城初级中学</t>
  </si>
  <si>
    <t>兴安盟残疾人康复中心</t>
  </si>
  <si>
    <t>兴安盟行政审批和政务服务局</t>
  </si>
  <si>
    <t>2023.09.27</t>
  </si>
  <si>
    <t>兴安盟统计局</t>
  </si>
  <si>
    <t>2023.09.28</t>
  </si>
  <si>
    <t>兴安盟市场监督管理局</t>
  </si>
  <si>
    <t>内蒙古兴安盟司法局</t>
  </si>
  <si>
    <t>中国共产党兴安盟委员会老干部局</t>
  </si>
  <si>
    <t>中国石油天然气股份有限公司内蒙古兴安销售分公司工会委员会</t>
  </si>
  <si>
    <t>兴安盟文联</t>
  </si>
  <si>
    <t>兴安盟医疗保险服务中心</t>
  </si>
  <si>
    <t>2023.10.09</t>
  </si>
  <si>
    <t>内蒙古兴安盟盐业有限公司</t>
  </si>
  <si>
    <t>2023.10.10</t>
  </si>
  <si>
    <t>乌兰浩特第一中学</t>
  </si>
  <si>
    <t>2023.10.13</t>
  </si>
  <si>
    <t>内蒙古自治区人大常委会兴安盟工作委员会办公室</t>
  </si>
  <si>
    <t>2023.10.18</t>
  </si>
  <si>
    <t>2023.10.24</t>
  </si>
  <si>
    <t>内蒙古能源发电兴安热电有限公司</t>
  </si>
  <si>
    <t>2023.11.07</t>
  </si>
  <si>
    <t>兴安盟民族事务委员会</t>
  </si>
  <si>
    <t>2023.11.22</t>
  </si>
  <si>
    <t>兴安盟工业和信息化局</t>
  </si>
  <si>
    <t>2023.11.23</t>
  </si>
  <si>
    <t>兴安盟疾病预防控制中心</t>
  </si>
  <si>
    <t>2023.11.24</t>
  </si>
  <si>
    <t>兴安盟发展和改革委员会</t>
  </si>
  <si>
    <t>2023.11.27</t>
  </si>
  <si>
    <t>兴安盟文化旅游投资集团有限责任公司</t>
  </si>
  <si>
    <t>兴安盟残疾人就业服务中心</t>
  </si>
  <si>
    <t>2023.11.28</t>
  </si>
  <si>
    <t>兴安盟大数据中心</t>
  </si>
  <si>
    <t>中共兴安盟委员会政策研究室</t>
  </si>
  <si>
    <t>兴安盟残疾人联合会</t>
  </si>
  <si>
    <t>2023.11.29</t>
  </si>
  <si>
    <t>乌兰浩特机场</t>
  </si>
  <si>
    <t>2023.12.01</t>
  </si>
  <si>
    <t>国网兴安供电公司</t>
  </si>
  <si>
    <t>2023.12.04</t>
  </si>
  <si>
    <t>兴安盟巡察办</t>
  </si>
  <si>
    <t>2023.12.05</t>
  </si>
  <si>
    <t>兴安盟纪委监察委员会</t>
  </si>
  <si>
    <t>2023.12.11</t>
  </si>
  <si>
    <t>兴安盟农垦事业发展中心</t>
  </si>
  <si>
    <t>2023.12.13</t>
  </si>
  <si>
    <t>兴安盟国动办</t>
  </si>
  <si>
    <t>兴安盟中等职业教育中心</t>
  </si>
  <si>
    <t>2023.12.15</t>
  </si>
  <si>
    <t>兴安盟委员会宣传部</t>
  </si>
  <si>
    <t>兴安盟区域经济合作局</t>
  </si>
  <si>
    <t>中共兴安盟委员会网络安全和信息化委员会办公室</t>
  </si>
  <si>
    <t>2023.12.19</t>
  </si>
  <si>
    <t>兴安盟人事考试中心</t>
  </si>
  <si>
    <t>2023.12.20</t>
  </si>
  <si>
    <t>兴安盟就业服务中心</t>
  </si>
  <si>
    <t>兴安盟中级人民法院</t>
  </si>
  <si>
    <t>兴安盟社保中心</t>
  </si>
  <si>
    <t>按照捐赠人意愿，返还兴安盟红城小学退休教师博爱一日捐款</t>
  </si>
  <si>
    <t>2023.12.27</t>
  </si>
  <si>
    <t>小计</t>
  </si>
  <si>
    <t>——</t>
  </si>
  <si>
    <t>王志强</t>
  </si>
  <si>
    <t>2023.02.09</t>
  </si>
  <si>
    <t>无指定捐赠意向，通过银行转账捐入</t>
  </si>
  <si>
    <t>佟玉石</t>
  </si>
  <si>
    <t>2023.04.01</t>
  </si>
  <si>
    <t>杨凯</t>
  </si>
  <si>
    <t>2023.08.20</t>
  </si>
  <si>
    <t>霍佳磊</t>
  </si>
  <si>
    <t>李浩斌</t>
  </si>
  <si>
    <t>刘桐洲</t>
  </si>
  <si>
    <t>2023.09.16</t>
  </si>
  <si>
    <t>杨飞</t>
  </si>
  <si>
    <t>张仁能</t>
  </si>
  <si>
    <t>2023.09.24</t>
  </si>
  <si>
    <t>谢薪薪</t>
  </si>
  <si>
    <t>2023.11.03</t>
  </si>
  <si>
    <t>杨梅香</t>
  </si>
  <si>
    <t>2023.11.10</t>
  </si>
  <si>
    <t>韩振国</t>
  </si>
  <si>
    <t>李慧</t>
  </si>
  <si>
    <t>孙明凡</t>
  </si>
  <si>
    <t>2023.12.29</t>
  </si>
  <si>
    <t>第一季度利息收入</t>
  </si>
  <si>
    <t>第二季度利息收入</t>
  </si>
  <si>
    <t>定期存款利息</t>
  </si>
  <si>
    <t>2023.07.11</t>
  </si>
  <si>
    <t>第三季度利息收入</t>
  </si>
  <si>
    <t>第四季度利息收入</t>
  </si>
  <si>
    <t>1</t>
  </si>
  <si>
    <t>袁海涛</t>
  </si>
  <si>
    <t>400.00</t>
  </si>
  <si>
    <t>2023.12.23</t>
  </si>
  <si>
    <t>定向甘肃地震捐款</t>
  </si>
  <si>
    <t>合计</t>
  </si>
  <si>
    <t>附表2</t>
  </si>
  <si>
    <t>大病救助明细表</t>
  </si>
  <si>
    <t>救助对象</t>
  </si>
  <si>
    <t>支出金额（元）</t>
  </si>
  <si>
    <t>支出时间</t>
  </si>
  <si>
    <t>牛国清</t>
  </si>
  <si>
    <t>2023.01.19</t>
  </si>
  <si>
    <t>宋丽新</t>
  </si>
  <si>
    <t>张焱</t>
  </si>
  <si>
    <t>赵喜伟</t>
  </si>
  <si>
    <t>梁熙雯</t>
  </si>
  <si>
    <t>姜伟</t>
  </si>
  <si>
    <t>娜仁高娃</t>
  </si>
  <si>
    <t>刘艳梅</t>
  </si>
  <si>
    <t>刘书新</t>
  </si>
  <si>
    <t>熊长军</t>
  </si>
  <si>
    <t>张宝山</t>
  </si>
  <si>
    <t>林明胜</t>
  </si>
  <si>
    <t>2023.09.04</t>
  </si>
  <si>
    <t>赵丽华</t>
  </si>
  <si>
    <t>赵英男</t>
  </si>
  <si>
    <t>附表3</t>
  </si>
  <si>
    <t>据实列支工作成本明细表</t>
  </si>
  <si>
    <t>支出名目</t>
  </si>
  <si>
    <t>支付1月份银行账户管理相关费用</t>
  </si>
  <si>
    <t>2023.01.31</t>
  </si>
  <si>
    <t>支付2月份银行账户管理相关费用</t>
  </si>
  <si>
    <t>2023.02.28</t>
  </si>
  <si>
    <t>支付3月份银行账户管理相关费用</t>
  </si>
  <si>
    <t>2023.03.31</t>
  </si>
  <si>
    <t>支付4月份银行账户管理相关费用</t>
  </si>
  <si>
    <t>2023.04.07</t>
  </si>
  <si>
    <t>支付5月份银行账户管理相关费用</t>
  </si>
  <si>
    <t>2023.05.07</t>
  </si>
  <si>
    <t>支付6月份银行账户管理相关费用</t>
  </si>
  <si>
    <t>支付2022年度第三方审计费</t>
  </si>
  <si>
    <t>支付7月份银行账户管理相关费用</t>
  </si>
  <si>
    <t>2023.07.07</t>
  </si>
  <si>
    <t>支付8月份银行账户管理相关费用</t>
  </si>
  <si>
    <t>支付9月份银行账户管理相关费用</t>
  </si>
  <si>
    <t>支付10月份银行账户管理相关费用</t>
  </si>
  <si>
    <t>2023.10.07</t>
  </si>
  <si>
    <t>支付11月份银行账户管理相关费用</t>
  </si>
  <si>
    <t>支付救灾专户代账会计2023年度工资</t>
  </si>
  <si>
    <t>支付12月份银行账户管理相关费用</t>
  </si>
  <si>
    <t>2023.12.07</t>
  </si>
  <si>
    <t>附表4</t>
  </si>
  <si>
    <t>物资使用情况明细表</t>
  </si>
  <si>
    <t>物资品名</t>
  </si>
  <si>
    <t>使用情况</t>
  </si>
  <si>
    <t>数量</t>
  </si>
  <si>
    <t>物资来源</t>
  </si>
  <si>
    <t>价值（元）</t>
  </si>
  <si>
    <t>急救简易三件套</t>
  </si>
  <si>
    <t>拨付乌兰浩特第一中学用于应急救护培训工作</t>
  </si>
  <si>
    <t>200个</t>
  </si>
  <si>
    <t>内蒙古自治区红十字会</t>
  </si>
  <si>
    <t>2023.02.17</t>
  </si>
  <si>
    <t>棉被褥</t>
  </si>
  <si>
    <t>开展“三下乡”活动，慰问科右前旗科尔沁镇大坝沟村困难群众</t>
  </si>
  <si>
    <t>10套</t>
  </si>
  <si>
    <t>2023.03.02</t>
  </si>
  <si>
    <t>棉被</t>
  </si>
  <si>
    <t>开展“博爱助老·情暖夕阳”志愿服务活动，慰问孤寡老人</t>
  </si>
  <si>
    <t>10床</t>
  </si>
  <si>
    <t>2023.03.05</t>
  </si>
  <si>
    <t>医用口罩</t>
  </si>
  <si>
    <t>开展“三下乡”活动，捐赠科右前旗科尔沁镇大坝沟村用于新冠肺炎疫情防控工作</t>
  </si>
  <si>
    <t>2000只</t>
  </si>
  <si>
    <t>自购</t>
  </si>
  <si>
    <t>拨付中央储备粮乌兰浩特直属库有限公司用于应急救护培训工作</t>
  </si>
  <si>
    <t>25个</t>
  </si>
  <si>
    <t>2023.04.20</t>
  </si>
  <si>
    <t>拨付兴安盟荷丰农业有限公司用于应急救护培训工作</t>
  </si>
  <si>
    <t>65个</t>
  </si>
  <si>
    <t>2023.06.30</t>
  </si>
  <si>
    <t>急救包</t>
  </si>
  <si>
    <t>拨付兴安盟公立医院发展中心用于应急救护培训工作</t>
  </si>
  <si>
    <t>8个</t>
  </si>
  <si>
    <t>援助蒙古国东方省抗灾救灾工作</t>
  </si>
  <si>
    <t>230床</t>
  </si>
  <si>
    <t>2023.05.21</t>
  </si>
  <si>
    <t>棉褥</t>
  </si>
  <si>
    <t>150床</t>
  </si>
  <si>
    <t>布洛芬分散片</t>
  </si>
  <si>
    <t>拨付阿尔山森工集团瞭望塔</t>
  </si>
  <si>
    <t>23盒</t>
  </si>
  <si>
    <t>2023.05.15</t>
  </si>
  <si>
    <t>救护包</t>
  </si>
  <si>
    <t>23个</t>
  </si>
  <si>
    <t>拨付兴安职业技术学院
用于应急救护培训工作</t>
  </si>
  <si>
    <t>120盒</t>
  </si>
  <si>
    <t>医用PVC手套</t>
  </si>
  <si>
    <t>1100个</t>
  </si>
  <si>
    <t>一次性靴套</t>
  </si>
  <si>
    <t>1000双</t>
  </si>
  <si>
    <t>10个</t>
  </si>
  <si>
    <t>防护服</t>
  </si>
  <si>
    <t>150套</t>
  </si>
  <si>
    <t>8000只</t>
  </si>
  <si>
    <t>简易三件套救护包</t>
  </si>
  <si>
    <t>拨付盟直属机关工作委员会用于应急救护培训工作</t>
  </si>
  <si>
    <t>110个</t>
  </si>
  <si>
    <t>拨付兴安职业技术学院用于应急救护培训工作</t>
  </si>
  <si>
    <t>450个</t>
  </si>
  <si>
    <t>2023.09.15</t>
  </si>
  <si>
    <t>拨付兴安盟水务投资集团有限责任公司用于重点项目工作保障</t>
  </si>
  <si>
    <t>6套</t>
  </si>
  <si>
    <t>2023.10.08</t>
  </si>
  <si>
    <t>14套</t>
  </si>
  <si>
    <t>拨付兴安盟体育中学、乌兰浩特第三中学等10所学校用于应急救护培训工作</t>
  </si>
  <si>
    <t>150个</t>
  </si>
  <si>
    <t>2023.10.19</t>
  </si>
  <si>
    <t>用于“光明行”社会公益活动乌兰浩特市40名复明手术患者</t>
  </si>
  <si>
    <t>40个</t>
  </si>
  <si>
    <t>AED训练机</t>
  </si>
  <si>
    <t>拨付兴安盟红城小学
用于应急救护培训工作</t>
  </si>
  <si>
    <t>1台</t>
  </si>
  <si>
    <t>2023.11.16</t>
  </si>
  <si>
    <t>300个</t>
  </si>
  <si>
    <t>全身模拟人</t>
  </si>
  <si>
    <t>3个</t>
  </si>
  <si>
    <t>50个</t>
  </si>
  <si>
    <t>拨付科右前旗满族屯满族乡人民政府用于应急救护培训工作</t>
  </si>
  <si>
    <t>480个</t>
  </si>
  <si>
    <t>2023.11.17</t>
  </si>
  <si>
    <t>护目镜</t>
  </si>
  <si>
    <t>拨付乌兰浩特市红十字会用于疫情防控工作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</si>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</sst>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34">
    <font>
      <sz val="10"/>
      <name val="MS Sans Serif"/>
      <charset val="134"/>
    </font>
    <font>
      <sz val="10"/>
      <name val="黑体"/>
      <charset val="134"/>
    </font>
    <font>
      <sz val="16"/>
      <name val="方正小标宋简体"/>
      <charset val="134"/>
    </font>
    <font>
      <sz val="10"/>
      <color rgb="FF000000"/>
      <name val="黑体"/>
      <charset val="134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color rgb="FF333333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0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4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7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7" fontId="9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11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12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177" fontId="11" fillId="2" borderId="1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3"/>
  <sheetViews>
    <sheetView zoomScale="110" zoomScaleNormal="110" topLeftCell="A136" workbookViewId="0">
      <selection activeCell="C154" sqref="C154"/>
    </sheetView>
  </sheetViews>
  <sheetFormatPr defaultColWidth="9.14285714285714" defaultRowHeight="12.75" outlineLevelCol="4"/>
  <cols>
    <col min="1" max="1" width="4.41904761904762" style="40" customWidth="1"/>
    <col min="2" max="2" width="57.447619047619" style="41" customWidth="1"/>
    <col min="3" max="3" width="15.1904761904762" style="42" customWidth="1"/>
    <col min="4" max="4" width="11.4571428571429" style="40" customWidth="1"/>
    <col min="5" max="5" width="12.5904761904762" style="40" customWidth="1"/>
    <col min="6" max="6" width="9.57142857142857"/>
    <col min="7" max="7" width="11.7142857142857"/>
    <col min="8" max="8" width="11"/>
  </cols>
  <sheetData>
    <row r="1" ht="19.5" customHeight="1" spans="1:1">
      <c r="A1" s="43" t="s">
        <v>0</v>
      </c>
    </row>
    <row r="2" ht="25" customHeight="1" spans="1:5">
      <c r="A2" s="44" t="s">
        <v>1</v>
      </c>
      <c r="B2" s="45"/>
      <c r="C2" s="44"/>
      <c r="D2" s="44"/>
      <c r="E2" s="44"/>
    </row>
    <row r="3" ht="19.4" customHeight="1" spans="1:5">
      <c r="A3" s="46" t="s">
        <v>2</v>
      </c>
      <c r="B3" s="47" t="s">
        <v>3</v>
      </c>
      <c r="C3" s="46" t="s">
        <v>4</v>
      </c>
      <c r="D3" s="46" t="s">
        <v>5</v>
      </c>
      <c r="E3" s="28" t="s">
        <v>6</v>
      </c>
    </row>
    <row r="4" ht="19.4" customHeight="1" spans="1:5">
      <c r="A4" s="30">
        <v>1</v>
      </c>
      <c r="B4" s="48" t="s">
        <v>7</v>
      </c>
      <c r="C4" s="31">
        <v>4613</v>
      </c>
      <c r="D4" s="48" t="s">
        <v>8</v>
      </c>
      <c r="E4" s="8" t="s">
        <v>9</v>
      </c>
    </row>
    <row r="5" ht="19.4" customHeight="1" spans="1:5">
      <c r="A5" s="30">
        <v>2</v>
      </c>
      <c r="B5" s="48" t="s">
        <v>10</v>
      </c>
      <c r="C5" s="31">
        <v>7947</v>
      </c>
      <c r="D5" s="48" t="s">
        <v>11</v>
      </c>
      <c r="E5" s="9"/>
    </row>
    <row r="6" ht="19.4" customHeight="1" spans="1:5">
      <c r="A6" s="30">
        <v>3</v>
      </c>
      <c r="B6" s="48" t="s">
        <v>12</v>
      </c>
      <c r="C6" s="31">
        <v>6735</v>
      </c>
      <c r="D6" s="48" t="s">
        <v>13</v>
      </c>
      <c r="E6" s="9"/>
    </row>
    <row r="7" ht="19.4" customHeight="1" spans="1:5">
      <c r="A7" s="30">
        <v>4</v>
      </c>
      <c r="B7" s="48" t="s">
        <v>14</v>
      </c>
      <c r="C7" s="31">
        <v>3846</v>
      </c>
      <c r="D7" s="48" t="s">
        <v>15</v>
      </c>
      <c r="E7" s="9"/>
    </row>
    <row r="8" ht="19.4" customHeight="1" spans="1:5">
      <c r="A8" s="30">
        <v>5</v>
      </c>
      <c r="B8" s="49" t="s">
        <v>16</v>
      </c>
      <c r="C8" s="50">
        <v>235066.51</v>
      </c>
      <c r="D8" s="49" t="s">
        <v>17</v>
      </c>
      <c r="E8" s="9"/>
    </row>
    <row r="9" ht="19.4" customHeight="1" spans="1:5">
      <c r="A9" s="30">
        <v>6</v>
      </c>
      <c r="B9" s="48" t="s">
        <v>18</v>
      </c>
      <c r="C9" s="51">
        <v>6559</v>
      </c>
      <c r="D9" s="48" t="s">
        <v>19</v>
      </c>
      <c r="E9" s="9"/>
    </row>
    <row r="10" ht="19.4" customHeight="1" spans="1:5">
      <c r="A10" s="30">
        <v>7</v>
      </c>
      <c r="B10" s="48" t="s">
        <v>20</v>
      </c>
      <c r="C10" s="51">
        <v>4163</v>
      </c>
      <c r="D10" s="48" t="s">
        <v>21</v>
      </c>
      <c r="E10" s="9"/>
    </row>
    <row r="11" ht="19.4" customHeight="1" spans="1:5">
      <c r="A11" s="30">
        <v>8</v>
      </c>
      <c r="B11" s="48" t="s">
        <v>22</v>
      </c>
      <c r="C11" s="51">
        <v>2381</v>
      </c>
      <c r="D11" s="48" t="s">
        <v>23</v>
      </c>
      <c r="E11" s="9"/>
    </row>
    <row r="12" ht="19.4" customHeight="1" spans="1:5">
      <c r="A12" s="30">
        <v>9</v>
      </c>
      <c r="B12" s="48" t="s">
        <v>24</v>
      </c>
      <c r="C12" s="51">
        <v>2929</v>
      </c>
      <c r="D12" s="48" t="s">
        <v>25</v>
      </c>
      <c r="E12" s="9"/>
    </row>
    <row r="13" ht="19.4" customHeight="1" spans="1:5">
      <c r="A13" s="30">
        <v>10</v>
      </c>
      <c r="B13" s="48" t="s">
        <v>26</v>
      </c>
      <c r="C13" s="51">
        <v>13061</v>
      </c>
      <c r="D13" s="48" t="s">
        <v>27</v>
      </c>
      <c r="E13" s="9"/>
    </row>
    <row r="14" ht="19.4" customHeight="1" spans="1:5">
      <c r="A14" s="30">
        <v>11</v>
      </c>
      <c r="B14" s="48" t="s">
        <v>28</v>
      </c>
      <c r="C14" s="51">
        <v>6318</v>
      </c>
      <c r="D14" s="48" t="s">
        <v>29</v>
      </c>
      <c r="E14" s="9"/>
    </row>
    <row r="15" ht="19.4" customHeight="1" spans="1:5">
      <c r="A15" s="30">
        <v>12</v>
      </c>
      <c r="B15" s="48" t="s">
        <v>30</v>
      </c>
      <c r="C15" s="51">
        <v>3298</v>
      </c>
      <c r="D15" s="48" t="s">
        <v>31</v>
      </c>
      <c r="E15" s="9"/>
    </row>
    <row r="16" ht="19.4" customHeight="1" spans="1:5">
      <c r="A16" s="30">
        <v>13</v>
      </c>
      <c r="B16" s="48" t="s">
        <v>32</v>
      </c>
      <c r="C16" s="51">
        <v>4394</v>
      </c>
      <c r="D16" s="48" t="s">
        <v>33</v>
      </c>
      <c r="E16" s="9"/>
    </row>
    <row r="17" ht="19.4" customHeight="1" spans="1:5">
      <c r="A17" s="30">
        <v>14</v>
      </c>
      <c r="B17" s="48" t="s">
        <v>34</v>
      </c>
      <c r="C17" s="51">
        <v>4757</v>
      </c>
      <c r="D17" s="48" t="s">
        <v>35</v>
      </c>
      <c r="E17" s="9"/>
    </row>
    <row r="18" ht="19.4" customHeight="1" spans="1:5">
      <c r="A18" s="30">
        <v>15</v>
      </c>
      <c r="B18" s="48" t="s">
        <v>36</v>
      </c>
      <c r="C18" s="51">
        <v>15152</v>
      </c>
      <c r="D18" s="48" t="s">
        <v>35</v>
      </c>
      <c r="E18" s="9"/>
    </row>
    <row r="19" ht="19.4" customHeight="1" spans="1:5">
      <c r="A19" s="30">
        <v>16</v>
      </c>
      <c r="B19" s="48" t="s">
        <v>37</v>
      </c>
      <c r="C19" s="51">
        <v>2464</v>
      </c>
      <c r="D19" s="48" t="s">
        <v>35</v>
      </c>
      <c r="E19" s="9"/>
    </row>
    <row r="20" ht="19.4" customHeight="1" spans="1:5">
      <c r="A20" s="30">
        <v>17</v>
      </c>
      <c r="B20" s="48" t="s">
        <v>38</v>
      </c>
      <c r="C20" s="51">
        <v>4820</v>
      </c>
      <c r="D20" s="48" t="s">
        <v>39</v>
      </c>
      <c r="E20" s="9"/>
    </row>
    <row r="21" ht="19.4" customHeight="1" spans="1:5">
      <c r="A21" s="30">
        <v>18</v>
      </c>
      <c r="B21" s="48" t="s">
        <v>40</v>
      </c>
      <c r="C21" s="51">
        <v>4793</v>
      </c>
      <c r="D21" s="48" t="s">
        <v>41</v>
      </c>
      <c r="E21" s="9"/>
    </row>
    <row r="22" ht="19.4" customHeight="1" spans="1:5">
      <c r="A22" s="30">
        <v>19</v>
      </c>
      <c r="B22" s="48" t="s">
        <v>42</v>
      </c>
      <c r="C22" s="51">
        <v>6873</v>
      </c>
      <c r="D22" s="48" t="s">
        <v>43</v>
      </c>
      <c r="E22" s="9"/>
    </row>
    <row r="23" ht="19.4" customHeight="1" spans="1:5">
      <c r="A23" s="30">
        <v>20</v>
      </c>
      <c r="B23" s="48" t="s">
        <v>44</v>
      </c>
      <c r="C23" s="51">
        <v>122638</v>
      </c>
      <c r="D23" s="48" t="s">
        <v>45</v>
      </c>
      <c r="E23" s="9"/>
    </row>
    <row r="24" ht="19.4" customHeight="1" spans="1:5">
      <c r="A24" s="30">
        <v>21</v>
      </c>
      <c r="B24" s="48" t="s">
        <v>46</v>
      </c>
      <c r="C24" s="51">
        <v>4893</v>
      </c>
      <c r="D24" s="48" t="s">
        <v>47</v>
      </c>
      <c r="E24" s="9"/>
    </row>
    <row r="25" ht="19.4" customHeight="1" spans="1:5">
      <c r="A25" s="30">
        <v>22</v>
      </c>
      <c r="B25" s="48" t="s">
        <v>48</v>
      </c>
      <c r="C25" s="51">
        <v>3227</v>
      </c>
      <c r="D25" s="48" t="s">
        <v>49</v>
      </c>
      <c r="E25" s="9"/>
    </row>
    <row r="26" ht="19.4" customHeight="1" spans="1:5">
      <c r="A26" s="30">
        <v>23</v>
      </c>
      <c r="B26" s="48" t="s">
        <v>50</v>
      </c>
      <c r="C26" s="51">
        <v>5099</v>
      </c>
      <c r="D26" s="48" t="s">
        <v>51</v>
      </c>
      <c r="E26" s="9"/>
    </row>
    <row r="27" ht="19.4" customHeight="1" spans="1:5">
      <c r="A27" s="30">
        <v>24</v>
      </c>
      <c r="B27" s="52" t="s">
        <v>52</v>
      </c>
      <c r="C27" s="51">
        <v>7300</v>
      </c>
      <c r="D27" s="48" t="s">
        <v>53</v>
      </c>
      <c r="E27" s="9"/>
    </row>
    <row r="28" ht="19.4" customHeight="1" spans="1:5">
      <c r="A28" s="30">
        <v>25</v>
      </c>
      <c r="B28" s="48" t="s">
        <v>54</v>
      </c>
      <c r="C28" s="51">
        <v>7220</v>
      </c>
      <c r="D28" s="48" t="s">
        <v>55</v>
      </c>
      <c r="E28" s="9"/>
    </row>
    <row r="29" ht="19.4" customHeight="1" spans="1:5">
      <c r="A29" s="30">
        <v>26</v>
      </c>
      <c r="B29" s="48" t="s">
        <v>56</v>
      </c>
      <c r="C29" s="51">
        <v>5450</v>
      </c>
      <c r="D29" s="48" t="s">
        <v>57</v>
      </c>
      <c r="E29" s="9"/>
    </row>
    <row r="30" ht="19.4" customHeight="1" spans="1:5">
      <c r="A30" s="30">
        <v>27</v>
      </c>
      <c r="B30" s="48" t="s">
        <v>58</v>
      </c>
      <c r="C30" s="51">
        <v>9284</v>
      </c>
      <c r="D30" s="48" t="s">
        <v>59</v>
      </c>
      <c r="E30" s="9"/>
    </row>
    <row r="31" ht="19.4" customHeight="1" spans="1:5">
      <c r="A31" s="30">
        <v>28</v>
      </c>
      <c r="B31" s="48" t="s">
        <v>60</v>
      </c>
      <c r="C31" s="51">
        <v>66700</v>
      </c>
      <c r="D31" s="48" t="s">
        <v>61</v>
      </c>
      <c r="E31" s="9"/>
    </row>
    <row r="32" ht="19.4" customHeight="1" spans="1:5">
      <c r="A32" s="30">
        <v>29</v>
      </c>
      <c r="B32" s="48" t="s">
        <v>62</v>
      </c>
      <c r="C32" s="53">
        <v>27589</v>
      </c>
      <c r="D32" s="48" t="s">
        <v>63</v>
      </c>
      <c r="E32" s="9"/>
    </row>
    <row r="33" ht="19.4" customHeight="1" spans="1:5">
      <c r="A33" s="30">
        <v>30</v>
      </c>
      <c r="B33" s="48" t="s">
        <v>64</v>
      </c>
      <c r="C33" s="53">
        <v>7624</v>
      </c>
      <c r="D33" s="48" t="s">
        <v>65</v>
      </c>
      <c r="E33" s="9"/>
    </row>
    <row r="34" ht="19.4" customHeight="1" spans="1:5">
      <c r="A34" s="30">
        <v>31</v>
      </c>
      <c r="B34" s="48" t="s">
        <v>66</v>
      </c>
      <c r="C34" s="54">
        <v>3670</v>
      </c>
      <c r="D34" s="48" t="s">
        <v>67</v>
      </c>
      <c r="E34" s="9"/>
    </row>
    <row r="35" ht="19.4" customHeight="1" spans="1:5">
      <c r="A35" s="30">
        <v>32</v>
      </c>
      <c r="B35" s="48" t="s">
        <v>68</v>
      </c>
      <c r="C35" s="54">
        <v>1580</v>
      </c>
      <c r="D35" s="48" t="s">
        <v>67</v>
      </c>
      <c r="E35" s="9"/>
    </row>
    <row r="36" ht="19.4" customHeight="1" spans="1:5">
      <c r="A36" s="30">
        <v>33</v>
      </c>
      <c r="B36" s="48" t="s">
        <v>69</v>
      </c>
      <c r="C36" s="54">
        <v>7283.1</v>
      </c>
      <c r="D36" s="48" t="s">
        <v>67</v>
      </c>
      <c r="E36" s="9"/>
    </row>
    <row r="37" ht="19.4" customHeight="1" spans="1:5">
      <c r="A37" s="30">
        <v>34</v>
      </c>
      <c r="B37" s="48" t="s">
        <v>70</v>
      </c>
      <c r="C37" s="54">
        <v>4512.67</v>
      </c>
      <c r="D37" s="48" t="s">
        <v>71</v>
      </c>
      <c r="E37" s="9"/>
    </row>
    <row r="38" ht="19.4" customHeight="1" spans="1:5">
      <c r="A38" s="30">
        <v>35</v>
      </c>
      <c r="B38" s="48" t="s">
        <v>72</v>
      </c>
      <c r="C38" s="54">
        <v>11612</v>
      </c>
      <c r="D38" s="48" t="s">
        <v>73</v>
      </c>
      <c r="E38" s="9"/>
    </row>
    <row r="39" ht="19.4" customHeight="1" spans="1:5">
      <c r="A39" s="30">
        <v>36</v>
      </c>
      <c r="B39" s="48" t="s">
        <v>74</v>
      </c>
      <c r="C39" s="54">
        <v>8452</v>
      </c>
      <c r="D39" s="48" t="s">
        <v>75</v>
      </c>
      <c r="E39" s="9"/>
    </row>
    <row r="40" ht="19.4" customHeight="1" spans="1:5">
      <c r="A40" s="30">
        <v>37</v>
      </c>
      <c r="B40" s="48" t="s">
        <v>76</v>
      </c>
      <c r="C40" s="54">
        <v>1970</v>
      </c>
      <c r="D40" s="48" t="s">
        <v>77</v>
      </c>
      <c r="E40" s="9"/>
    </row>
    <row r="41" ht="19.4" customHeight="1" spans="1:5">
      <c r="A41" s="30">
        <v>38</v>
      </c>
      <c r="B41" s="48" t="s">
        <v>78</v>
      </c>
      <c r="C41" s="54">
        <v>7460</v>
      </c>
      <c r="D41" s="48" t="s">
        <v>77</v>
      </c>
      <c r="E41" s="9"/>
    </row>
    <row r="42" ht="19.4" customHeight="1" spans="1:5">
      <c r="A42" s="30">
        <v>39</v>
      </c>
      <c r="B42" s="48" t="s">
        <v>79</v>
      </c>
      <c r="C42" s="54">
        <v>1926</v>
      </c>
      <c r="D42" s="48" t="s">
        <v>80</v>
      </c>
      <c r="E42" s="9"/>
    </row>
    <row r="43" ht="19.4" customHeight="1" spans="1:5">
      <c r="A43" s="30">
        <v>40</v>
      </c>
      <c r="B43" s="48" t="s">
        <v>81</v>
      </c>
      <c r="C43" s="54">
        <v>13130</v>
      </c>
      <c r="D43" s="48" t="s">
        <v>82</v>
      </c>
      <c r="E43" s="9"/>
    </row>
    <row r="44" ht="19.4" customHeight="1" spans="1:5">
      <c r="A44" s="30">
        <v>41</v>
      </c>
      <c r="B44" s="48" t="s">
        <v>83</v>
      </c>
      <c r="C44" s="54">
        <v>13023</v>
      </c>
      <c r="D44" s="48" t="s">
        <v>84</v>
      </c>
      <c r="E44" s="9"/>
    </row>
    <row r="45" ht="19.4" customHeight="1" spans="1:5">
      <c r="A45" s="30">
        <v>42</v>
      </c>
      <c r="B45" s="48" t="s">
        <v>85</v>
      </c>
      <c r="C45" s="54">
        <v>3500</v>
      </c>
      <c r="D45" s="48" t="s">
        <v>86</v>
      </c>
      <c r="E45" s="9"/>
    </row>
    <row r="46" ht="19.4" customHeight="1" spans="1:5">
      <c r="A46" s="30">
        <v>43</v>
      </c>
      <c r="B46" s="48" t="s">
        <v>87</v>
      </c>
      <c r="C46" s="54">
        <v>3283</v>
      </c>
      <c r="D46" s="48" t="s">
        <v>88</v>
      </c>
      <c r="E46" s="9"/>
    </row>
    <row r="47" ht="19.4" customHeight="1" spans="1:5">
      <c r="A47" s="30">
        <v>44</v>
      </c>
      <c r="B47" s="48" t="s">
        <v>89</v>
      </c>
      <c r="C47" s="54">
        <v>14446</v>
      </c>
      <c r="D47" s="48" t="s">
        <v>90</v>
      </c>
      <c r="E47" s="9"/>
    </row>
    <row r="48" ht="19.4" customHeight="1" spans="1:5">
      <c r="A48" s="30">
        <v>45</v>
      </c>
      <c r="B48" s="48" t="s">
        <v>91</v>
      </c>
      <c r="C48" s="54">
        <v>34119</v>
      </c>
      <c r="D48" s="48" t="s">
        <v>92</v>
      </c>
      <c r="E48" s="9"/>
    </row>
    <row r="49" ht="19.4" customHeight="1" spans="1:5">
      <c r="A49" s="30">
        <v>46</v>
      </c>
      <c r="B49" s="48" t="s">
        <v>93</v>
      </c>
      <c r="C49" s="55">
        <v>3433</v>
      </c>
      <c r="D49" s="48" t="s">
        <v>94</v>
      </c>
      <c r="E49" s="9"/>
    </row>
    <row r="50" ht="19.4" customHeight="1" spans="1:5">
      <c r="A50" s="30">
        <v>47</v>
      </c>
      <c r="B50" s="48" t="s">
        <v>95</v>
      </c>
      <c r="C50" s="55">
        <v>35196.3</v>
      </c>
      <c r="D50" s="48" t="s">
        <v>94</v>
      </c>
      <c r="E50" s="9"/>
    </row>
    <row r="51" ht="19.4" customHeight="1" spans="1:5">
      <c r="A51" s="30">
        <v>48</v>
      </c>
      <c r="B51" s="48" t="s">
        <v>96</v>
      </c>
      <c r="C51" s="55">
        <v>14877</v>
      </c>
      <c r="D51" s="48" t="s">
        <v>94</v>
      </c>
      <c r="E51" s="9"/>
    </row>
    <row r="52" ht="19.4" customHeight="1" spans="1:5">
      <c r="A52" s="30">
        <v>49</v>
      </c>
      <c r="B52" s="48" t="s">
        <v>97</v>
      </c>
      <c r="C52" s="55">
        <v>6006</v>
      </c>
      <c r="D52" s="48" t="s">
        <v>98</v>
      </c>
      <c r="E52" s="9"/>
    </row>
    <row r="53" ht="19.4" customHeight="1" spans="1:5">
      <c r="A53" s="30">
        <v>50</v>
      </c>
      <c r="B53" s="48" t="s">
        <v>99</v>
      </c>
      <c r="C53" s="55">
        <v>10761</v>
      </c>
      <c r="D53" s="48" t="s">
        <v>100</v>
      </c>
      <c r="E53" s="9"/>
    </row>
    <row r="54" ht="19.4" customHeight="1" spans="1:5">
      <c r="A54" s="30">
        <v>51</v>
      </c>
      <c r="B54" s="48" t="s">
        <v>101</v>
      </c>
      <c r="C54" s="55">
        <v>2107</v>
      </c>
      <c r="D54" s="48" t="s">
        <v>100</v>
      </c>
      <c r="E54" s="9"/>
    </row>
    <row r="55" ht="19.4" customHeight="1" spans="1:5">
      <c r="A55" s="30">
        <v>52</v>
      </c>
      <c r="B55" s="48" t="s">
        <v>102</v>
      </c>
      <c r="C55" s="55">
        <v>3968.56</v>
      </c>
      <c r="D55" s="48" t="s">
        <v>103</v>
      </c>
      <c r="E55" s="9"/>
    </row>
    <row r="56" ht="19.4" customHeight="1" spans="1:5">
      <c r="A56" s="30">
        <v>53</v>
      </c>
      <c r="B56" s="48" t="s">
        <v>104</v>
      </c>
      <c r="C56" s="55">
        <v>3314</v>
      </c>
      <c r="D56" s="48" t="s">
        <v>103</v>
      </c>
      <c r="E56" s="9"/>
    </row>
    <row r="57" ht="19.4" customHeight="1" spans="1:5">
      <c r="A57" s="30">
        <v>54</v>
      </c>
      <c r="B57" s="48" t="s">
        <v>105</v>
      </c>
      <c r="C57" s="55">
        <v>15089</v>
      </c>
      <c r="D57" s="48" t="s">
        <v>106</v>
      </c>
      <c r="E57" s="9"/>
    </row>
    <row r="58" ht="19.4" customHeight="1" spans="1:5">
      <c r="A58" s="30">
        <v>55</v>
      </c>
      <c r="B58" s="48" t="s">
        <v>107</v>
      </c>
      <c r="C58" s="55">
        <v>17277</v>
      </c>
      <c r="D58" s="48" t="s">
        <v>106</v>
      </c>
      <c r="E58" s="9"/>
    </row>
    <row r="59" ht="19.4" customHeight="1" spans="1:5">
      <c r="A59" s="30">
        <v>56</v>
      </c>
      <c r="B59" s="48" t="s">
        <v>108</v>
      </c>
      <c r="C59" s="55">
        <v>16223</v>
      </c>
      <c r="D59" s="48" t="s">
        <v>109</v>
      </c>
      <c r="E59" s="9"/>
    </row>
    <row r="60" ht="19.4" customHeight="1" spans="1:5">
      <c r="A60" s="30">
        <v>57</v>
      </c>
      <c r="B60" s="48" t="s">
        <v>110</v>
      </c>
      <c r="C60" s="55">
        <v>20918</v>
      </c>
      <c r="D60" s="48" t="s">
        <v>111</v>
      </c>
      <c r="E60" s="9"/>
    </row>
    <row r="61" ht="19.4" customHeight="1" spans="1:5">
      <c r="A61" s="30">
        <v>58</v>
      </c>
      <c r="B61" s="48" t="s">
        <v>112</v>
      </c>
      <c r="C61" s="55">
        <v>2577.4</v>
      </c>
      <c r="D61" s="48" t="s">
        <v>113</v>
      </c>
      <c r="E61" s="9"/>
    </row>
    <row r="62" ht="19.4" customHeight="1" spans="1:5">
      <c r="A62" s="30">
        <v>59</v>
      </c>
      <c r="B62" s="48" t="s">
        <v>114</v>
      </c>
      <c r="C62" s="55">
        <v>2575</v>
      </c>
      <c r="D62" s="48" t="s">
        <v>113</v>
      </c>
      <c r="E62" s="9"/>
    </row>
    <row r="63" ht="19.4" customHeight="1" spans="1:5">
      <c r="A63" s="30">
        <v>60</v>
      </c>
      <c r="B63" s="48" t="s">
        <v>115</v>
      </c>
      <c r="C63" s="55">
        <v>40414.6</v>
      </c>
      <c r="D63" s="48" t="s">
        <v>116</v>
      </c>
      <c r="E63" s="9"/>
    </row>
    <row r="64" ht="19.4" customHeight="1" spans="1:5">
      <c r="A64" s="30">
        <v>61</v>
      </c>
      <c r="B64" s="48" t="s">
        <v>117</v>
      </c>
      <c r="C64" s="55">
        <v>14934.15</v>
      </c>
      <c r="D64" s="48" t="s">
        <v>118</v>
      </c>
      <c r="E64" s="9"/>
    </row>
    <row r="65" ht="19.4" customHeight="1" spans="1:5">
      <c r="A65" s="30">
        <v>62</v>
      </c>
      <c r="B65" s="48" t="s">
        <v>119</v>
      </c>
      <c r="C65" s="55">
        <v>3733</v>
      </c>
      <c r="D65" s="48" t="s">
        <v>120</v>
      </c>
      <c r="E65" s="9"/>
    </row>
    <row r="66" ht="19.4" customHeight="1" spans="1:5">
      <c r="A66" s="30">
        <v>63</v>
      </c>
      <c r="B66" s="48" t="s">
        <v>121</v>
      </c>
      <c r="C66" s="55">
        <v>1905</v>
      </c>
      <c r="D66" s="48" t="s">
        <v>120</v>
      </c>
      <c r="E66" s="9"/>
    </row>
    <row r="67" ht="19.4" customHeight="1" spans="1:5">
      <c r="A67" s="30">
        <v>64</v>
      </c>
      <c r="B67" s="48" t="s">
        <v>122</v>
      </c>
      <c r="C67" s="55">
        <v>20989</v>
      </c>
      <c r="D67" s="48" t="s">
        <v>123</v>
      </c>
      <c r="E67" s="9"/>
    </row>
    <row r="68" ht="19.4" customHeight="1" spans="1:5">
      <c r="A68" s="30">
        <v>65</v>
      </c>
      <c r="B68" s="48" t="s">
        <v>124</v>
      </c>
      <c r="C68" s="55">
        <v>4972</v>
      </c>
      <c r="D68" s="48" t="s">
        <v>123</v>
      </c>
      <c r="E68" s="9"/>
    </row>
    <row r="69" ht="19.4" customHeight="1" spans="1:5">
      <c r="A69" s="30">
        <v>66</v>
      </c>
      <c r="B69" s="48" t="s">
        <v>125</v>
      </c>
      <c r="C69" s="55">
        <v>19922.52</v>
      </c>
      <c r="D69" s="48" t="s">
        <v>126</v>
      </c>
      <c r="E69" s="9"/>
    </row>
    <row r="70" ht="19.4" customHeight="1" spans="1:5">
      <c r="A70" s="30">
        <v>67</v>
      </c>
      <c r="B70" s="48" t="s">
        <v>127</v>
      </c>
      <c r="C70" s="55">
        <v>25441</v>
      </c>
      <c r="D70" s="48" t="s">
        <v>126</v>
      </c>
      <c r="E70" s="9"/>
    </row>
    <row r="71" ht="19.4" customHeight="1" spans="1:5">
      <c r="A71" s="30">
        <v>68</v>
      </c>
      <c r="B71" s="48" t="s">
        <v>128</v>
      </c>
      <c r="C71" s="55">
        <v>12016</v>
      </c>
      <c r="D71" s="48" t="s">
        <v>129</v>
      </c>
      <c r="E71" s="9"/>
    </row>
    <row r="72" ht="19.4" customHeight="1" spans="1:5">
      <c r="A72" s="30">
        <v>69</v>
      </c>
      <c r="B72" s="48" t="s">
        <v>130</v>
      </c>
      <c r="C72" s="55">
        <v>45436</v>
      </c>
      <c r="D72" s="48" t="s">
        <v>129</v>
      </c>
      <c r="E72" s="9"/>
    </row>
    <row r="73" ht="19.4" customHeight="1" spans="1:5">
      <c r="A73" s="30">
        <v>70</v>
      </c>
      <c r="B73" s="48" t="s">
        <v>131</v>
      </c>
      <c r="C73" s="31">
        <v>3480</v>
      </c>
      <c r="D73" s="48" t="s">
        <v>132</v>
      </c>
      <c r="E73" s="9"/>
    </row>
    <row r="74" ht="19.4" customHeight="1" spans="1:5">
      <c r="A74" s="30">
        <v>71</v>
      </c>
      <c r="B74" s="48" t="s">
        <v>133</v>
      </c>
      <c r="C74" s="31">
        <v>2010</v>
      </c>
      <c r="D74" s="48" t="s">
        <v>132</v>
      </c>
      <c r="E74" s="9"/>
    </row>
    <row r="75" ht="19.4" customHeight="1" spans="1:5">
      <c r="A75" s="30">
        <v>72</v>
      </c>
      <c r="B75" s="48" t="s">
        <v>134</v>
      </c>
      <c r="C75" s="31">
        <v>9659</v>
      </c>
      <c r="D75" s="48" t="s">
        <v>135</v>
      </c>
      <c r="E75" s="9"/>
    </row>
    <row r="76" ht="19.4" customHeight="1" spans="1:5">
      <c r="A76" s="30">
        <v>73</v>
      </c>
      <c r="B76" s="48" t="s">
        <v>136</v>
      </c>
      <c r="C76" s="31">
        <v>99221</v>
      </c>
      <c r="D76" s="48" t="s">
        <v>135</v>
      </c>
      <c r="E76" s="9"/>
    </row>
    <row r="77" ht="19.4" customHeight="1" spans="1:5">
      <c r="A77" s="30">
        <v>74</v>
      </c>
      <c r="B77" s="48" t="s">
        <v>137</v>
      </c>
      <c r="C77" s="31">
        <v>12006</v>
      </c>
      <c r="D77" s="48" t="s">
        <v>138</v>
      </c>
      <c r="E77" s="9"/>
    </row>
    <row r="78" ht="19.4" customHeight="1" spans="1:5">
      <c r="A78" s="30">
        <v>75</v>
      </c>
      <c r="B78" s="48" t="s">
        <v>139</v>
      </c>
      <c r="C78" s="31">
        <v>3298</v>
      </c>
      <c r="D78" s="48" t="s">
        <v>138</v>
      </c>
      <c r="E78" s="9"/>
    </row>
    <row r="79" ht="19.4" customHeight="1" spans="1:5">
      <c r="A79" s="30">
        <v>76</v>
      </c>
      <c r="B79" s="48" t="s">
        <v>140</v>
      </c>
      <c r="C79" s="31">
        <v>30923</v>
      </c>
      <c r="D79" s="48" t="s">
        <v>141</v>
      </c>
      <c r="E79" s="9"/>
    </row>
    <row r="80" ht="19.4" customHeight="1" spans="1:5">
      <c r="A80" s="30">
        <v>77</v>
      </c>
      <c r="B80" s="48" t="s">
        <v>142</v>
      </c>
      <c r="C80" s="31">
        <v>2320</v>
      </c>
      <c r="D80" s="48" t="s">
        <v>141</v>
      </c>
      <c r="E80" s="9"/>
    </row>
    <row r="81" ht="19.4" customHeight="1" spans="1:5">
      <c r="A81" s="30">
        <v>78</v>
      </c>
      <c r="B81" s="48" t="s">
        <v>143</v>
      </c>
      <c r="C81" s="31">
        <v>9061</v>
      </c>
      <c r="D81" s="48" t="s">
        <v>144</v>
      </c>
      <c r="E81" s="9"/>
    </row>
    <row r="82" ht="19.4" customHeight="1" spans="1:5">
      <c r="A82" s="30">
        <v>79</v>
      </c>
      <c r="B82" s="48" t="s">
        <v>145</v>
      </c>
      <c r="C82" s="31">
        <v>14742</v>
      </c>
      <c r="D82" s="48" t="s">
        <v>144</v>
      </c>
      <c r="E82" s="9"/>
    </row>
    <row r="83" ht="19.4" customHeight="1" spans="1:5">
      <c r="A83" s="30">
        <v>80</v>
      </c>
      <c r="B83" s="48" t="s">
        <v>146</v>
      </c>
      <c r="C83" s="31">
        <v>3954</v>
      </c>
      <c r="D83" s="48" t="s">
        <v>144</v>
      </c>
      <c r="E83" s="9"/>
    </row>
    <row r="84" ht="19.4" customHeight="1" spans="1:5">
      <c r="A84" s="30">
        <v>81</v>
      </c>
      <c r="B84" s="48" t="s">
        <v>147</v>
      </c>
      <c r="C84" s="31">
        <v>9296</v>
      </c>
      <c r="D84" s="48" t="s">
        <v>148</v>
      </c>
      <c r="E84" s="9"/>
    </row>
    <row r="85" ht="19.4" customHeight="1" spans="1:5">
      <c r="A85" s="30">
        <v>82</v>
      </c>
      <c r="B85" s="48" t="s">
        <v>149</v>
      </c>
      <c r="C85" s="31">
        <v>1938</v>
      </c>
      <c r="D85" s="48" t="s">
        <v>150</v>
      </c>
      <c r="E85" s="9"/>
    </row>
    <row r="86" ht="19.4" customHeight="1" spans="1:5">
      <c r="A86" s="30">
        <v>83</v>
      </c>
      <c r="B86" s="48" t="s">
        <v>151</v>
      </c>
      <c r="C86" s="31">
        <v>1495</v>
      </c>
      <c r="D86" s="48" t="s">
        <v>152</v>
      </c>
      <c r="E86" s="9"/>
    </row>
    <row r="87" ht="19.4" customHeight="1" spans="1:5">
      <c r="A87" s="30">
        <v>84</v>
      </c>
      <c r="B87" s="48" t="s">
        <v>153</v>
      </c>
      <c r="C87" s="31">
        <v>10767</v>
      </c>
      <c r="D87" s="48" t="s">
        <v>152</v>
      </c>
      <c r="E87" s="9"/>
    </row>
    <row r="88" ht="19.4" customHeight="1" spans="1:5">
      <c r="A88" s="30">
        <v>85</v>
      </c>
      <c r="B88" s="48" t="s">
        <v>154</v>
      </c>
      <c r="C88" s="31">
        <v>13671.03</v>
      </c>
      <c r="D88" s="48" t="s">
        <v>152</v>
      </c>
      <c r="E88" s="9"/>
    </row>
    <row r="89" ht="19.4" customHeight="1" spans="1:5">
      <c r="A89" s="30">
        <v>86</v>
      </c>
      <c r="B89" s="48" t="s">
        <v>155</v>
      </c>
      <c r="C89" s="31">
        <v>57197</v>
      </c>
      <c r="D89" s="48" t="s">
        <v>152</v>
      </c>
      <c r="E89" s="9"/>
    </row>
    <row r="90" ht="19.4" customHeight="1" spans="1:5">
      <c r="A90" s="30">
        <v>87</v>
      </c>
      <c r="B90" s="48" t="s">
        <v>156</v>
      </c>
      <c r="C90" s="31">
        <v>3367</v>
      </c>
      <c r="D90" s="48" t="s">
        <v>157</v>
      </c>
      <c r="E90" s="9"/>
    </row>
    <row r="91" ht="19.4" customHeight="1" spans="1:5">
      <c r="A91" s="30">
        <v>88</v>
      </c>
      <c r="B91" s="48" t="s">
        <v>7</v>
      </c>
      <c r="C91" s="31">
        <v>15602</v>
      </c>
      <c r="D91" s="48" t="s">
        <v>158</v>
      </c>
      <c r="E91" s="9"/>
    </row>
    <row r="92" ht="19.4" customHeight="1" spans="1:5">
      <c r="A92" s="30">
        <v>89</v>
      </c>
      <c r="B92" s="48" t="s">
        <v>159</v>
      </c>
      <c r="C92" s="31">
        <v>31800</v>
      </c>
      <c r="D92" s="48" t="s">
        <v>160</v>
      </c>
      <c r="E92" s="9"/>
    </row>
    <row r="93" ht="19.4" customHeight="1" spans="1:5">
      <c r="A93" s="30">
        <v>90</v>
      </c>
      <c r="B93" s="48" t="s">
        <v>161</v>
      </c>
      <c r="C93" s="31">
        <v>2930</v>
      </c>
      <c r="D93" s="48" t="s">
        <v>160</v>
      </c>
      <c r="E93" s="9"/>
    </row>
    <row r="94" ht="19.4" customHeight="1" spans="1:5">
      <c r="A94" s="30">
        <v>91</v>
      </c>
      <c r="B94" s="48" t="s">
        <v>162</v>
      </c>
      <c r="C94" s="31">
        <v>1349</v>
      </c>
      <c r="D94" s="48" t="s">
        <v>160</v>
      </c>
      <c r="E94" s="9"/>
    </row>
    <row r="95" ht="19.4" customHeight="1" spans="1:5">
      <c r="A95" s="30">
        <v>92</v>
      </c>
      <c r="B95" s="48" t="s">
        <v>163</v>
      </c>
      <c r="C95" s="31">
        <v>12626</v>
      </c>
      <c r="D95" s="48" t="s">
        <v>164</v>
      </c>
      <c r="E95" s="9"/>
    </row>
    <row r="96" ht="19.4" customHeight="1" spans="1:5">
      <c r="A96" s="30">
        <v>93</v>
      </c>
      <c r="B96" s="48" t="s">
        <v>165</v>
      </c>
      <c r="C96" s="31">
        <v>9068</v>
      </c>
      <c r="D96" s="48" t="s">
        <v>166</v>
      </c>
      <c r="E96" s="9"/>
    </row>
    <row r="97" ht="19.4" customHeight="1" spans="1:5">
      <c r="A97" s="30">
        <v>94</v>
      </c>
      <c r="B97" s="48" t="s">
        <v>167</v>
      </c>
      <c r="C97" s="31">
        <v>54249.97</v>
      </c>
      <c r="D97" s="48" t="s">
        <v>166</v>
      </c>
      <c r="E97" s="9"/>
    </row>
    <row r="98" ht="19.4" customHeight="1" spans="1:5">
      <c r="A98" s="30">
        <v>95</v>
      </c>
      <c r="B98" s="48" t="s">
        <v>168</v>
      </c>
      <c r="C98" s="31">
        <v>15525.71</v>
      </c>
      <c r="D98" s="48" t="s">
        <v>166</v>
      </c>
      <c r="E98" s="9"/>
    </row>
    <row r="99" ht="19.4" customHeight="1" spans="1:5">
      <c r="A99" s="30">
        <v>96</v>
      </c>
      <c r="B99" s="48" t="s">
        <v>169</v>
      </c>
      <c r="C99" s="31">
        <v>8294</v>
      </c>
      <c r="D99" s="48" t="s">
        <v>166</v>
      </c>
      <c r="E99" s="9"/>
    </row>
    <row r="100" ht="19.4" customHeight="1" spans="1:5">
      <c r="A100" s="30">
        <v>97</v>
      </c>
      <c r="B100" s="52" t="s">
        <v>170</v>
      </c>
      <c r="C100" s="31">
        <v>7190</v>
      </c>
      <c r="D100" s="48" t="s">
        <v>166</v>
      </c>
      <c r="E100" s="9"/>
    </row>
    <row r="101" ht="19.4" customHeight="1" spans="1:5">
      <c r="A101" s="30">
        <v>98</v>
      </c>
      <c r="B101" s="48" t="s">
        <v>171</v>
      </c>
      <c r="C101" s="31">
        <v>4005</v>
      </c>
      <c r="D101" s="48" t="s">
        <v>166</v>
      </c>
      <c r="E101" s="9"/>
    </row>
    <row r="102" ht="19.4" customHeight="1" spans="1:5">
      <c r="A102" s="30">
        <v>99</v>
      </c>
      <c r="B102" s="48" t="s">
        <v>172</v>
      </c>
      <c r="C102" s="31">
        <v>3226</v>
      </c>
      <c r="D102" s="48" t="s">
        <v>173</v>
      </c>
      <c r="E102" s="9"/>
    </row>
    <row r="103" ht="19.4" customHeight="1" spans="1:5">
      <c r="A103" s="30">
        <v>100</v>
      </c>
      <c r="B103" s="48" t="s">
        <v>174</v>
      </c>
      <c r="C103" s="31">
        <v>1599</v>
      </c>
      <c r="D103" s="48" t="s">
        <v>175</v>
      </c>
      <c r="E103" s="9"/>
    </row>
    <row r="104" ht="19.4" customHeight="1" spans="1:5">
      <c r="A104" s="30">
        <v>101</v>
      </c>
      <c r="B104" s="48" t="s">
        <v>176</v>
      </c>
      <c r="C104" s="31">
        <v>95890</v>
      </c>
      <c r="D104" s="48" t="s">
        <v>177</v>
      </c>
      <c r="E104" s="9"/>
    </row>
    <row r="105" ht="19.4" customHeight="1" spans="1:5">
      <c r="A105" s="30">
        <v>102</v>
      </c>
      <c r="B105" s="48" t="s">
        <v>178</v>
      </c>
      <c r="C105" s="31">
        <v>7900</v>
      </c>
      <c r="D105" s="48" t="s">
        <v>179</v>
      </c>
      <c r="E105" s="9"/>
    </row>
    <row r="106" ht="19.4" customHeight="1" spans="1:5">
      <c r="A106" s="30">
        <v>103</v>
      </c>
      <c r="B106" s="48" t="s">
        <v>161</v>
      </c>
      <c r="C106" s="31">
        <v>11451.4</v>
      </c>
      <c r="D106" s="48" t="s">
        <v>180</v>
      </c>
      <c r="E106" s="9"/>
    </row>
    <row r="107" ht="19.4" customHeight="1" spans="1:5">
      <c r="A107" s="30">
        <v>104</v>
      </c>
      <c r="B107" s="48" t="s">
        <v>181</v>
      </c>
      <c r="C107" s="31">
        <v>38280</v>
      </c>
      <c r="D107" s="48" t="s">
        <v>182</v>
      </c>
      <c r="E107" s="9"/>
    </row>
    <row r="108" ht="19.4" customHeight="1" spans="1:5">
      <c r="A108" s="30">
        <v>105</v>
      </c>
      <c r="B108" s="48" t="s">
        <v>183</v>
      </c>
      <c r="C108" s="31">
        <v>4443.6</v>
      </c>
      <c r="D108" s="48" t="s">
        <v>184</v>
      </c>
      <c r="E108" s="9"/>
    </row>
    <row r="109" ht="19.4" customHeight="1" spans="1:5">
      <c r="A109" s="30">
        <v>106</v>
      </c>
      <c r="B109" s="48" t="s">
        <v>185</v>
      </c>
      <c r="C109" s="31">
        <v>7128</v>
      </c>
      <c r="D109" s="48" t="s">
        <v>186</v>
      </c>
      <c r="E109" s="9"/>
    </row>
    <row r="110" ht="19.4" customHeight="1" spans="1:5">
      <c r="A110" s="30">
        <v>107</v>
      </c>
      <c r="B110" s="48" t="s">
        <v>187</v>
      </c>
      <c r="C110" s="31">
        <v>27072</v>
      </c>
      <c r="D110" s="48" t="s">
        <v>188</v>
      </c>
      <c r="E110" s="9"/>
    </row>
    <row r="111" ht="19.4" customHeight="1" spans="1:5">
      <c r="A111" s="30">
        <v>108</v>
      </c>
      <c r="B111" s="48" t="s">
        <v>189</v>
      </c>
      <c r="C111" s="31">
        <v>14253</v>
      </c>
      <c r="D111" s="48" t="s">
        <v>190</v>
      </c>
      <c r="E111" s="9"/>
    </row>
    <row r="112" ht="19.4" customHeight="1" spans="1:5">
      <c r="A112" s="30">
        <v>109</v>
      </c>
      <c r="B112" s="48" t="s">
        <v>191</v>
      </c>
      <c r="C112" s="31">
        <v>11756.51</v>
      </c>
      <c r="D112" s="48" t="s">
        <v>190</v>
      </c>
      <c r="E112" s="9"/>
    </row>
    <row r="113" ht="19.4" customHeight="1" spans="1:5">
      <c r="A113" s="30">
        <v>110</v>
      </c>
      <c r="B113" s="48" t="s">
        <v>16</v>
      </c>
      <c r="C113" s="31">
        <v>370988.17</v>
      </c>
      <c r="D113" s="48" t="s">
        <v>190</v>
      </c>
      <c r="E113" s="9"/>
    </row>
    <row r="114" ht="19.4" customHeight="1" spans="1:5">
      <c r="A114" s="30">
        <v>111</v>
      </c>
      <c r="B114" s="48" t="s">
        <v>192</v>
      </c>
      <c r="C114" s="31">
        <v>1686</v>
      </c>
      <c r="D114" s="48" t="s">
        <v>193</v>
      </c>
      <c r="E114" s="9"/>
    </row>
    <row r="115" ht="19.4" customHeight="1" spans="1:5">
      <c r="A115" s="30">
        <v>112</v>
      </c>
      <c r="B115" s="48" t="s">
        <v>194</v>
      </c>
      <c r="C115" s="31">
        <v>5655</v>
      </c>
      <c r="D115" s="48" t="s">
        <v>193</v>
      </c>
      <c r="E115" s="9"/>
    </row>
    <row r="116" ht="19.4" customHeight="1" spans="1:5">
      <c r="A116" s="30">
        <v>113</v>
      </c>
      <c r="B116" s="48" t="s">
        <v>195</v>
      </c>
      <c r="C116" s="31">
        <v>3006</v>
      </c>
      <c r="D116" s="48" t="s">
        <v>193</v>
      </c>
      <c r="E116" s="9"/>
    </row>
    <row r="117" ht="19.4" customHeight="1" spans="1:5">
      <c r="A117" s="30">
        <v>114</v>
      </c>
      <c r="B117" s="48" t="s">
        <v>196</v>
      </c>
      <c r="C117" s="31">
        <v>2815</v>
      </c>
      <c r="D117" s="48" t="s">
        <v>197</v>
      </c>
      <c r="E117" s="9"/>
    </row>
    <row r="118" ht="19.4" customHeight="1" spans="1:5">
      <c r="A118" s="30">
        <v>115</v>
      </c>
      <c r="B118" s="48" t="s">
        <v>198</v>
      </c>
      <c r="C118" s="31">
        <v>7560</v>
      </c>
      <c r="D118" s="48" t="s">
        <v>199</v>
      </c>
      <c r="E118" s="9"/>
    </row>
    <row r="119" ht="19.4" customHeight="1" spans="1:5">
      <c r="A119" s="30">
        <v>116</v>
      </c>
      <c r="B119" s="48" t="s">
        <v>200</v>
      </c>
      <c r="C119" s="31">
        <v>20000</v>
      </c>
      <c r="D119" s="48" t="s">
        <v>201</v>
      </c>
      <c r="E119" s="9"/>
    </row>
    <row r="120" ht="19.4" customHeight="1" spans="1:5">
      <c r="A120" s="30">
        <v>117</v>
      </c>
      <c r="B120" s="48" t="s">
        <v>202</v>
      </c>
      <c r="C120" s="31">
        <v>6633.38</v>
      </c>
      <c r="D120" s="48" t="s">
        <v>203</v>
      </c>
      <c r="E120" s="9"/>
    </row>
    <row r="121" ht="19.4" customHeight="1" spans="1:5">
      <c r="A121" s="30">
        <v>118</v>
      </c>
      <c r="B121" s="48" t="s">
        <v>204</v>
      </c>
      <c r="C121" s="31">
        <v>53668.42</v>
      </c>
      <c r="D121" s="48" t="s">
        <v>205</v>
      </c>
      <c r="E121" s="9"/>
    </row>
    <row r="122" ht="19.4" customHeight="1" spans="1:5">
      <c r="A122" s="30">
        <v>119</v>
      </c>
      <c r="B122" s="48" t="s">
        <v>206</v>
      </c>
      <c r="C122" s="31">
        <v>4089</v>
      </c>
      <c r="D122" s="48" t="s">
        <v>207</v>
      </c>
      <c r="E122" s="9"/>
    </row>
    <row r="123" ht="19.4" customHeight="1" spans="1:5">
      <c r="A123" s="30">
        <v>120</v>
      </c>
      <c r="B123" s="48" t="s">
        <v>208</v>
      </c>
      <c r="C123" s="31">
        <v>6326.42</v>
      </c>
      <c r="D123" s="48" t="s">
        <v>207</v>
      </c>
      <c r="E123" s="9"/>
    </row>
    <row r="124" ht="19.4" customHeight="1" spans="1:5">
      <c r="A124" s="30">
        <v>121</v>
      </c>
      <c r="B124" s="48" t="s">
        <v>209</v>
      </c>
      <c r="C124" s="31">
        <v>43714.79</v>
      </c>
      <c r="D124" s="48" t="s">
        <v>210</v>
      </c>
      <c r="E124" s="9"/>
    </row>
    <row r="125" ht="19.4" customHeight="1" spans="1:5">
      <c r="A125" s="30">
        <v>122</v>
      </c>
      <c r="B125" s="48" t="s">
        <v>211</v>
      </c>
      <c r="C125" s="31">
        <v>7930</v>
      </c>
      <c r="D125" s="48" t="s">
        <v>210</v>
      </c>
      <c r="E125" s="9"/>
    </row>
    <row r="126" ht="19.4" customHeight="1" spans="1:5">
      <c r="A126" s="30">
        <v>123</v>
      </c>
      <c r="B126" s="48" t="s">
        <v>212</v>
      </c>
      <c r="C126" s="31">
        <v>3736</v>
      </c>
      <c r="D126" s="48" t="s">
        <v>210</v>
      </c>
      <c r="E126" s="9"/>
    </row>
    <row r="127" ht="19.4" customHeight="1" spans="1:5">
      <c r="A127" s="30">
        <v>124</v>
      </c>
      <c r="B127" s="48" t="s">
        <v>213</v>
      </c>
      <c r="C127" s="31">
        <v>5676</v>
      </c>
      <c r="D127" s="48" t="s">
        <v>214</v>
      </c>
      <c r="E127" s="9"/>
    </row>
    <row r="128" ht="19.4" customHeight="1" spans="1:5">
      <c r="A128" s="30">
        <v>125</v>
      </c>
      <c r="B128" s="48" t="s">
        <v>215</v>
      </c>
      <c r="C128" s="31">
        <v>3119</v>
      </c>
      <c r="D128" s="48" t="s">
        <v>216</v>
      </c>
      <c r="E128" s="9"/>
    </row>
    <row r="129" ht="19.4" customHeight="1" spans="1:5">
      <c r="A129" s="30">
        <v>126</v>
      </c>
      <c r="B129" s="48" t="s">
        <v>217</v>
      </c>
      <c r="C129" s="31">
        <v>9462</v>
      </c>
      <c r="D129" s="48" t="s">
        <v>216</v>
      </c>
      <c r="E129" s="9"/>
    </row>
    <row r="130" ht="19.4" customHeight="1" spans="1:5">
      <c r="A130" s="30">
        <v>127</v>
      </c>
      <c r="B130" s="48" t="s">
        <v>218</v>
      </c>
      <c r="C130" s="31">
        <v>36437.43</v>
      </c>
      <c r="D130" s="48" t="s">
        <v>216</v>
      </c>
      <c r="E130" s="9"/>
    </row>
    <row r="131" ht="19.4" customHeight="1" spans="1:5">
      <c r="A131" s="30">
        <v>128</v>
      </c>
      <c r="B131" s="48" t="s">
        <v>219</v>
      </c>
      <c r="C131" s="31">
        <v>9475</v>
      </c>
      <c r="D131" s="48" t="s">
        <v>216</v>
      </c>
      <c r="E131" s="9"/>
    </row>
    <row r="132" ht="19.4" customHeight="1" spans="1:5">
      <c r="A132" s="30">
        <v>129</v>
      </c>
      <c r="B132" s="31" t="s">
        <v>220</v>
      </c>
      <c r="C132" s="31">
        <v>-286</v>
      </c>
      <c r="D132" s="48" t="s">
        <v>221</v>
      </c>
      <c r="E132" s="9"/>
    </row>
    <row r="133" ht="19.4" customHeight="1" spans="1:5">
      <c r="A133" s="56" t="s">
        <v>222</v>
      </c>
      <c r="B133" s="57"/>
      <c r="C133" s="58">
        <f>SUM(C4:C132)</f>
        <v>2356981.64</v>
      </c>
      <c r="D133" s="59" t="s">
        <v>223</v>
      </c>
      <c r="E133" s="60"/>
    </row>
    <row r="134" ht="19.4" customHeight="1" spans="1:5">
      <c r="A134" s="61">
        <v>1</v>
      </c>
      <c r="B134" s="30" t="s">
        <v>224</v>
      </c>
      <c r="C134" s="35">
        <v>10</v>
      </c>
      <c r="D134" s="30" t="s">
        <v>225</v>
      </c>
      <c r="E134" s="9" t="s">
        <v>226</v>
      </c>
    </row>
    <row r="135" ht="19.4" customHeight="1" spans="1:5">
      <c r="A135" s="61">
        <v>2</v>
      </c>
      <c r="B135" s="30" t="s">
        <v>227</v>
      </c>
      <c r="C135" s="35">
        <v>1</v>
      </c>
      <c r="D135" s="30" t="s">
        <v>228</v>
      </c>
      <c r="E135" s="9"/>
    </row>
    <row r="136" ht="19.4" customHeight="1" spans="1:5">
      <c r="A136" s="61">
        <v>3</v>
      </c>
      <c r="B136" s="62" t="s">
        <v>229</v>
      </c>
      <c r="C136" s="54">
        <v>1</v>
      </c>
      <c r="D136" s="48" t="s">
        <v>230</v>
      </c>
      <c r="E136" s="9"/>
    </row>
    <row r="137" ht="19.4" customHeight="1" spans="1:5">
      <c r="A137" s="61">
        <v>4</v>
      </c>
      <c r="B137" s="62" t="s">
        <v>231</v>
      </c>
      <c r="C137" s="54">
        <v>50</v>
      </c>
      <c r="D137" s="48" t="s">
        <v>123</v>
      </c>
      <c r="E137" s="9"/>
    </row>
    <row r="138" ht="19.4" customHeight="1" spans="1:5">
      <c r="A138" s="61">
        <v>5</v>
      </c>
      <c r="B138" s="63" t="s">
        <v>232</v>
      </c>
      <c r="C138" s="53">
        <v>100</v>
      </c>
      <c r="D138" s="48" t="s">
        <v>138</v>
      </c>
      <c r="E138" s="9"/>
    </row>
    <row r="139" ht="19.4" customHeight="1" spans="1:5">
      <c r="A139" s="61">
        <v>6</v>
      </c>
      <c r="B139" s="63" t="s">
        <v>231</v>
      </c>
      <c r="C139" s="53">
        <v>20</v>
      </c>
      <c r="D139" s="48" t="s">
        <v>138</v>
      </c>
      <c r="E139" s="9"/>
    </row>
    <row r="140" ht="19.4" customHeight="1" spans="1:5">
      <c r="A140" s="61">
        <v>7</v>
      </c>
      <c r="B140" s="63" t="s">
        <v>233</v>
      </c>
      <c r="C140" s="53">
        <v>20</v>
      </c>
      <c r="D140" s="48" t="s">
        <v>234</v>
      </c>
      <c r="E140" s="9"/>
    </row>
    <row r="141" ht="19.4" customHeight="1" spans="1:5">
      <c r="A141" s="61">
        <v>8</v>
      </c>
      <c r="B141" s="63" t="s">
        <v>233</v>
      </c>
      <c r="C141" s="53">
        <v>20</v>
      </c>
      <c r="D141" s="48" t="s">
        <v>234</v>
      </c>
      <c r="E141" s="9"/>
    </row>
    <row r="142" ht="19.4" customHeight="1" spans="1:5">
      <c r="A142" s="61">
        <v>9</v>
      </c>
      <c r="B142" s="63" t="s">
        <v>235</v>
      </c>
      <c r="C142" s="53">
        <v>2</v>
      </c>
      <c r="D142" s="48" t="s">
        <v>152</v>
      </c>
      <c r="E142" s="9"/>
    </row>
    <row r="143" ht="19.4" customHeight="1" spans="1:5">
      <c r="A143" s="61">
        <v>10</v>
      </c>
      <c r="B143" s="63" t="s">
        <v>236</v>
      </c>
      <c r="C143" s="53">
        <v>6</v>
      </c>
      <c r="D143" s="48" t="s">
        <v>237</v>
      </c>
      <c r="E143" s="9"/>
    </row>
    <row r="144" ht="19.4" customHeight="1" spans="1:5">
      <c r="A144" s="61">
        <v>11</v>
      </c>
      <c r="B144" s="63" t="s">
        <v>238</v>
      </c>
      <c r="C144" s="53">
        <v>1</v>
      </c>
      <c r="D144" s="48" t="s">
        <v>239</v>
      </c>
      <c r="E144" s="9"/>
    </row>
    <row r="145" ht="19.4" customHeight="1" spans="1:5">
      <c r="A145" s="61">
        <v>12</v>
      </c>
      <c r="B145" s="63" t="s">
        <v>240</v>
      </c>
      <c r="C145" s="53">
        <v>30</v>
      </c>
      <c r="D145" s="48" t="s">
        <v>241</v>
      </c>
      <c r="E145" s="9"/>
    </row>
    <row r="146" ht="19.4" customHeight="1" spans="1:5">
      <c r="A146" s="61">
        <v>13</v>
      </c>
      <c r="B146" s="63" t="s">
        <v>242</v>
      </c>
      <c r="C146" s="53">
        <v>1</v>
      </c>
      <c r="D146" s="48" t="s">
        <v>188</v>
      </c>
      <c r="E146" s="9"/>
    </row>
    <row r="147" ht="19.4" customHeight="1" spans="1:5">
      <c r="A147" s="61">
        <v>14</v>
      </c>
      <c r="B147" s="63" t="s">
        <v>242</v>
      </c>
      <c r="C147" s="53">
        <v>2</v>
      </c>
      <c r="D147" s="48" t="s">
        <v>188</v>
      </c>
      <c r="E147" s="9"/>
    </row>
    <row r="148" ht="19.4" customHeight="1" spans="1:5">
      <c r="A148" s="61">
        <v>15</v>
      </c>
      <c r="B148" s="64" t="s">
        <v>243</v>
      </c>
      <c r="C148" s="35">
        <v>500</v>
      </c>
      <c r="D148" s="30" t="s">
        <v>203</v>
      </c>
      <c r="E148" s="9"/>
    </row>
    <row r="149" ht="19.4" customHeight="1" spans="1:5">
      <c r="A149" s="61">
        <v>16</v>
      </c>
      <c r="B149" s="30" t="s">
        <v>244</v>
      </c>
      <c r="C149" s="35">
        <v>1</v>
      </c>
      <c r="D149" s="30" t="s">
        <v>245</v>
      </c>
      <c r="E149" s="9"/>
    </row>
    <row r="150" ht="19.4" customHeight="1" spans="1:5">
      <c r="A150" s="34" t="s">
        <v>222</v>
      </c>
      <c r="B150" s="65"/>
      <c r="C150" s="39">
        <f>SUM(C134:C149)</f>
        <v>765</v>
      </c>
      <c r="D150" s="34" t="s">
        <v>223</v>
      </c>
      <c r="E150" s="60"/>
    </row>
    <row r="151" ht="19.4" customHeight="1" spans="1:5">
      <c r="A151" s="48">
        <v>1</v>
      </c>
      <c r="B151" s="52" t="s">
        <v>246</v>
      </c>
      <c r="C151" s="31">
        <v>626.25</v>
      </c>
      <c r="D151" s="48" t="s">
        <v>17</v>
      </c>
      <c r="E151" s="66"/>
    </row>
    <row r="152" ht="19.4" customHeight="1" spans="1:5">
      <c r="A152" s="48">
        <v>2</v>
      </c>
      <c r="B152" s="52" t="s">
        <v>247</v>
      </c>
      <c r="C152" s="31">
        <v>359.34</v>
      </c>
      <c r="D152" s="48" t="s">
        <v>59</v>
      </c>
      <c r="E152" s="66"/>
    </row>
    <row r="153" ht="19.4" customHeight="1" spans="1:5">
      <c r="A153" s="48">
        <v>3</v>
      </c>
      <c r="B153" s="52" t="s">
        <v>248</v>
      </c>
      <c r="C153" s="31">
        <v>9686.11</v>
      </c>
      <c r="D153" s="63" t="s">
        <v>249</v>
      </c>
      <c r="E153" s="66"/>
    </row>
    <row r="154" ht="19.4" customHeight="1" spans="1:5">
      <c r="A154" s="48">
        <v>4</v>
      </c>
      <c r="B154" s="52" t="s">
        <v>250</v>
      </c>
      <c r="C154" s="31">
        <v>178.64</v>
      </c>
      <c r="D154" s="63" t="s">
        <v>152</v>
      </c>
      <c r="E154" s="66"/>
    </row>
    <row r="155" ht="19.4" customHeight="1" spans="1:5">
      <c r="A155" s="48">
        <v>5</v>
      </c>
      <c r="B155" s="52" t="s">
        <v>251</v>
      </c>
      <c r="C155" s="31">
        <v>408.64</v>
      </c>
      <c r="D155" s="48" t="s">
        <v>216</v>
      </c>
      <c r="E155" s="66"/>
    </row>
    <row r="156" ht="19.4" customHeight="1" spans="1:5">
      <c r="A156" s="34" t="s">
        <v>222</v>
      </c>
      <c r="B156" s="65"/>
      <c r="C156" s="39">
        <f>SUM(C151:C155)</f>
        <v>11258.98</v>
      </c>
      <c r="D156" s="39" t="s">
        <v>223</v>
      </c>
      <c r="E156" s="60"/>
    </row>
    <row r="157" ht="30" customHeight="1" spans="1:5">
      <c r="A157" s="63" t="s">
        <v>252</v>
      </c>
      <c r="B157" s="63" t="s">
        <v>253</v>
      </c>
      <c r="C157" s="63" t="s">
        <v>254</v>
      </c>
      <c r="D157" s="63" t="s">
        <v>255</v>
      </c>
      <c r="E157" s="63" t="s">
        <v>256</v>
      </c>
    </row>
    <row r="158" ht="19.4" customHeight="1" spans="1:5">
      <c r="A158" s="67" t="s">
        <v>222</v>
      </c>
      <c r="B158" s="68"/>
      <c r="C158" s="69">
        <v>400</v>
      </c>
      <c r="D158" s="65" t="s">
        <v>223</v>
      </c>
      <c r="E158" s="65"/>
    </row>
    <row r="159" ht="19.4" customHeight="1" spans="1:5">
      <c r="A159" s="32" t="s">
        <v>257</v>
      </c>
      <c r="B159" s="70"/>
      <c r="C159" s="33">
        <v>2369405.62</v>
      </c>
      <c r="D159" s="39" t="s">
        <v>223</v>
      </c>
      <c r="E159" s="34"/>
    </row>
    <row r="160" spans="1:5">
      <c r="A160" s="71"/>
      <c r="B160" s="72"/>
      <c r="C160" s="71"/>
      <c r="D160" s="71"/>
      <c r="E160" s="71"/>
    </row>
    <row r="161" ht="30" customHeight="1"/>
    <row r="162" ht="40" customHeight="1"/>
    <row r="163" ht="30" customHeight="1"/>
  </sheetData>
  <mergeCells count="9">
    <mergeCell ref="A2:E2"/>
    <mergeCell ref="A133:B133"/>
    <mergeCell ref="A150:B150"/>
    <mergeCell ref="A156:B156"/>
    <mergeCell ref="A158:B158"/>
    <mergeCell ref="A159:B159"/>
    <mergeCell ref="E4:E132"/>
    <mergeCell ref="E134:E149"/>
    <mergeCell ref="E151:E155"/>
  </mergeCells>
  <pageMargins left="0.590277777777778" right="0.590277777777778" top="0.590277777777778" bottom="0.59027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opLeftCell="A6" workbookViewId="0">
      <selection activeCell="G10" sqref="G10"/>
    </sheetView>
  </sheetViews>
  <sheetFormatPr defaultColWidth="9.14285714285714" defaultRowHeight="12.75" outlineLevelCol="4"/>
  <cols>
    <col min="1" max="1" width="6.99047619047619" customWidth="1"/>
    <col min="2" max="2" width="34.5809523809524" customWidth="1"/>
    <col min="3" max="3" width="19.1428571428571" customWidth="1"/>
    <col min="4" max="4" width="18.5714285714286" customWidth="1"/>
    <col min="5" max="5" width="10.3047619047619" customWidth="1"/>
    <col min="6" max="6" width="19.5714285714286" customWidth="1"/>
  </cols>
  <sheetData>
    <row r="1" ht="40" customHeight="1" spans="1:5">
      <c r="A1" s="26" t="s">
        <v>258</v>
      </c>
      <c r="B1" s="26"/>
      <c r="C1" s="26"/>
      <c r="D1" s="26"/>
      <c r="E1" s="26"/>
    </row>
    <row r="2" ht="40" customHeight="1" spans="1:5">
      <c r="A2" s="27" t="s">
        <v>259</v>
      </c>
      <c r="B2" s="2"/>
      <c r="C2" s="27"/>
      <c r="D2" s="27"/>
      <c r="E2" s="27"/>
    </row>
    <row r="3" ht="40" customHeight="1" spans="1:5">
      <c r="A3" s="28" t="s">
        <v>2</v>
      </c>
      <c r="B3" s="29" t="s">
        <v>260</v>
      </c>
      <c r="C3" s="28" t="s">
        <v>261</v>
      </c>
      <c r="D3" s="28" t="s">
        <v>262</v>
      </c>
      <c r="E3" s="28" t="s">
        <v>6</v>
      </c>
    </row>
    <row r="4" ht="40" customHeight="1" spans="1:5">
      <c r="A4" s="30">
        <v>1</v>
      </c>
      <c r="B4" s="30" t="s">
        <v>263</v>
      </c>
      <c r="C4" s="35">
        <v>3000</v>
      </c>
      <c r="D4" s="30" t="s">
        <v>264</v>
      </c>
      <c r="E4" s="36"/>
    </row>
    <row r="5" ht="40" customHeight="1" spans="1:5">
      <c r="A5" s="30">
        <v>2</v>
      </c>
      <c r="B5" s="30" t="s">
        <v>265</v>
      </c>
      <c r="C5" s="35">
        <v>2000</v>
      </c>
      <c r="D5" s="30" t="s">
        <v>264</v>
      </c>
      <c r="E5" s="36"/>
    </row>
    <row r="6" ht="40" customHeight="1" spans="1:5">
      <c r="A6" s="30">
        <v>3</v>
      </c>
      <c r="B6" s="30" t="s">
        <v>266</v>
      </c>
      <c r="C6" s="35">
        <v>3000</v>
      </c>
      <c r="D6" s="30" t="s">
        <v>264</v>
      </c>
      <c r="E6" s="36"/>
    </row>
    <row r="7" ht="40" customHeight="1" spans="1:5">
      <c r="A7" s="30">
        <v>4</v>
      </c>
      <c r="B7" s="30" t="s">
        <v>267</v>
      </c>
      <c r="C7" s="35">
        <v>2000</v>
      </c>
      <c r="D7" s="30" t="s">
        <v>264</v>
      </c>
      <c r="E7" s="36"/>
    </row>
    <row r="8" ht="40" customHeight="1" spans="1:5">
      <c r="A8" s="30">
        <v>5</v>
      </c>
      <c r="B8" s="30" t="s">
        <v>268</v>
      </c>
      <c r="C8" s="35">
        <v>10000</v>
      </c>
      <c r="D8" s="30" t="s">
        <v>264</v>
      </c>
      <c r="E8" s="36"/>
    </row>
    <row r="9" ht="40" customHeight="1" spans="1:5">
      <c r="A9" s="30">
        <v>6</v>
      </c>
      <c r="B9" s="30" t="s">
        <v>269</v>
      </c>
      <c r="C9" s="35">
        <v>2000</v>
      </c>
      <c r="D9" s="30" t="s">
        <v>264</v>
      </c>
      <c r="E9" s="36"/>
    </row>
    <row r="10" ht="40" customHeight="1" spans="1:5">
      <c r="A10" s="30">
        <v>7</v>
      </c>
      <c r="B10" s="30" t="s">
        <v>270</v>
      </c>
      <c r="C10" s="35">
        <v>2000</v>
      </c>
      <c r="D10" s="30" t="s">
        <v>264</v>
      </c>
      <c r="E10" s="36"/>
    </row>
    <row r="11" ht="40" customHeight="1" spans="1:5">
      <c r="A11" s="30">
        <v>8</v>
      </c>
      <c r="B11" s="30" t="s">
        <v>271</v>
      </c>
      <c r="C11" s="35">
        <v>3000</v>
      </c>
      <c r="D11" s="30" t="s">
        <v>264</v>
      </c>
      <c r="E11" s="36"/>
    </row>
    <row r="12" ht="40" customHeight="1" spans="1:5">
      <c r="A12" s="30">
        <v>9</v>
      </c>
      <c r="B12" s="30" t="s">
        <v>272</v>
      </c>
      <c r="C12" s="35">
        <v>2000</v>
      </c>
      <c r="D12" s="30" t="s">
        <v>264</v>
      </c>
      <c r="E12" s="36"/>
    </row>
    <row r="13" ht="40" customHeight="1" spans="1:5">
      <c r="A13" s="30">
        <v>10</v>
      </c>
      <c r="B13" s="30" t="s">
        <v>273</v>
      </c>
      <c r="C13" s="35">
        <v>3000</v>
      </c>
      <c r="D13" s="30" t="s">
        <v>264</v>
      </c>
      <c r="E13" s="36"/>
    </row>
    <row r="14" ht="40" customHeight="1" spans="1:5">
      <c r="A14" s="30">
        <v>11</v>
      </c>
      <c r="B14" s="30" t="s">
        <v>274</v>
      </c>
      <c r="C14" s="35">
        <v>1000</v>
      </c>
      <c r="D14" s="30" t="s">
        <v>264</v>
      </c>
      <c r="E14" s="36"/>
    </row>
    <row r="15" ht="40" customHeight="1" spans="1:5">
      <c r="A15" s="30">
        <v>12</v>
      </c>
      <c r="B15" s="30" t="s">
        <v>275</v>
      </c>
      <c r="C15" s="35">
        <v>3000</v>
      </c>
      <c r="D15" s="30" t="s">
        <v>276</v>
      </c>
      <c r="E15" s="36"/>
    </row>
    <row r="16" ht="40" customHeight="1" spans="1:5">
      <c r="A16" s="30">
        <v>13</v>
      </c>
      <c r="B16" s="30" t="s">
        <v>277</v>
      </c>
      <c r="C16" s="35">
        <v>3000</v>
      </c>
      <c r="D16" s="30" t="s">
        <v>210</v>
      </c>
      <c r="E16" s="36"/>
    </row>
    <row r="17" ht="40" customHeight="1" spans="1:5">
      <c r="A17" s="30">
        <v>14</v>
      </c>
      <c r="B17" s="30" t="s">
        <v>278</v>
      </c>
      <c r="C17" s="35">
        <v>5000</v>
      </c>
      <c r="D17" s="30" t="s">
        <v>210</v>
      </c>
      <c r="E17" s="36"/>
    </row>
    <row r="18" ht="40" customHeight="1" spans="1:5">
      <c r="A18" s="37" t="s">
        <v>257</v>
      </c>
      <c r="B18" s="38"/>
      <c r="C18" s="39">
        <f>SUM(C4:C17)</f>
        <v>44000</v>
      </c>
      <c r="D18" s="34" t="s">
        <v>223</v>
      </c>
      <c r="E18" s="34"/>
    </row>
    <row r="19" ht="21" customHeight="1"/>
    <row r="20" ht="21" customHeight="1"/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</sheetData>
  <mergeCells count="3">
    <mergeCell ref="A1:E1"/>
    <mergeCell ref="A2:E2"/>
    <mergeCell ref="A18:B18"/>
  </mergeCells>
  <pageMargins left="0.984027777777778" right="0.984027777777778" top="0.590277777777778" bottom="0.590277777777778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opLeftCell="A5" workbookViewId="0">
      <selection activeCell="I6" sqref="I6"/>
    </sheetView>
  </sheetViews>
  <sheetFormatPr defaultColWidth="9.14285714285714" defaultRowHeight="12.75" outlineLevelCol="4"/>
  <cols>
    <col min="1" max="1" width="4.42857142857143" customWidth="1"/>
    <col min="2" max="2" width="53.8571428571429" customWidth="1"/>
    <col min="3" max="3" width="15" customWidth="1"/>
    <col min="4" max="4" width="12.4285714285714" customWidth="1"/>
    <col min="5" max="5" width="8.71428571428571" customWidth="1"/>
  </cols>
  <sheetData>
    <row r="1" ht="20" customHeight="1" spans="1:5">
      <c r="A1" s="26" t="s">
        <v>279</v>
      </c>
      <c r="B1" s="26"/>
      <c r="C1" s="26"/>
      <c r="D1" s="26"/>
      <c r="E1" s="26"/>
    </row>
    <row r="2" ht="30" customHeight="1" spans="1:5">
      <c r="A2" s="27" t="s">
        <v>280</v>
      </c>
      <c r="B2" s="2"/>
      <c r="C2" s="27"/>
      <c r="D2" s="27"/>
      <c r="E2" s="27"/>
    </row>
    <row r="3" ht="40" customHeight="1" spans="1:5">
      <c r="A3" s="28" t="s">
        <v>2</v>
      </c>
      <c r="B3" s="29" t="s">
        <v>281</v>
      </c>
      <c r="C3" s="28" t="s">
        <v>261</v>
      </c>
      <c r="D3" s="28" t="s">
        <v>262</v>
      </c>
      <c r="E3" s="28" t="s">
        <v>6</v>
      </c>
    </row>
    <row r="4" ht="40" customHeight="1" spans="1:5">
      <c r="A4" s="30">
        <v>1</v>
      </c>
      <c r="B4" s="31" t="s">
        <v>282</v>
      </c>
      <c r="C4" s="31">
        <v>334.5</v>
      </c>
      <c r="D4" s="31" t="s">
        <v>283</v>
      </c>
      <c r="E4" s="28"/>
    </row>
    <row r="5" ht="40" customHeight="1" spans="1:5">
      <c r="A5" s="30">
        <v>2</v>
      </c>
      <c r="B5" s="31" t="s">
        <v>284</v>
      </c>
      <c r="C5" s="31">
        <v>110.65</v>
      </c>
      <c r="D5" s="31" t="s">
        <v>285</v>
      </c>
      <c r="E5" s="28"/>
    </row>
    <row r="6" ht="40" customHeight="1" spans="1:5">
      <c r="A6" s="30">
        <v>3</v>
      </c>
      <c r="B6" s="31" t="s">
        <v>286</v>
      </c>
      <c r="C6" s="31">
        <v>124.5</v>
      </c>
      <c r="D6" s="31" t="s">
        <v>287</v>
      </c>
      <c r="E6" s="28"/>
    </row>
    <row r="7" ht="40" customHeight="1" spans="1:5">
      <c r="A7" s="30">
        <v>4</v>
      </c>
      <c r="B7" s="31" t="s">
        <v>288</v>
      </c>
      <c r="C7" s="31">
        <v>87.5</v>
      </c>
      <c r="D7" s="31" t="s">
        <v>289</v>
      </c>
      <c r="E7" s="28"/>
    </row>
    <row r="8" ht="40" customHeight="1" spans="1:5">
      <c r="A8" s="30">
        <v>5</v>
      </c>
      <c r="B8" s="31" t="s">
        <v>290</v>
      </c>
      <c r="C8" s="31">
        <v>83</v>
      </c>
      <c r="D8" s="31" t="s">
        <v>291</v>
      </c>
      <c r="E8" s="28"/>
    </row>
    <row r="9" ht="40" customHeight="1" spans="1:5">
      <c r="A9" s="30">
        <v>6</v>
      </c>
      <c r="B9" s="31" t="s">
        <v>292</v>
      </c>
      <c r="C9" s="31">
        <v>102.5</v>
      </c>
      <c r="D9" s="31" t="s">
        <v>47</v>
      </c>
      <c r="E9" s="28"/>
    </row>
    <row r="10" ht="40" customHeight="1" spans="1:5">
      <c r="A10" s="30">
        <v>7</v>
      </c>
      <c r="B10" s="31" t="s">
        <v>293</v>
      </c>
      <c r="C10" s="31">
        <v>12000</v>
      </c>
      <c r="D10" s="31" t="s">
        <v>31</v>
      </c>
      <c r="E10" s="28"/>
    </row>
    <row r="11" ht="40" customHeight="1" spans="1:5">
      <c r="A11" s="30">
        <v>8</v>
      </c>
      <c r="B11" s="31" t="s">
        <v>294</v>
      </c>
      <c r="C11" s="31">
        <v>64.5</v>
      </c>
      <c r="D11" s="31" t="s">
        <v>295</v>
      </c>
      <c r="E11" s="28"/>
    </row>
    <row r="12" ht="40" customHeight="1" spans="1:5">
      <c r="A12" s="30">
        <v>9</v>
      </c>
      <c r="B12" s="31" t="s">
        <v>296</v>
      </c>
      <c r="C12" s="31">
        <v>78</v>
      </c>
      <c r="D12" s="31" t="s">
        <v>103</v>
      </c>
      <c r="E12" s="28"/>
    </row>
    <row r="13" ht="40" customHeight="1" spans="1:5">
      <c r="A13" s="30">
        <v>10</v>
      </c>
      <c r="B13" s="31" t="s">
        <v>297</v>
      </c>
      <c r="C13" s="31">
        <v>98.5</v>
      </c>
      <c r="D13" s="31" t="s">
        <v>138</v>
      </c>
      <c r="E13" s="28"/>
    </row>
    <row r="14" ht="40" customHeight="1" spans="1:5">
      <c r="A14" s="30">
        <v>11</v>
      </c>
      <c r="B14" s="31" t="s">
        <v>298</v>
      </c>
      <c r="C14" s="31">
        <v>83.5</v>
      </c>
      <c r="D14" s="31" t="s">
        <v>299</v>
      </c>
      <c r="E14" s="28"/>
    </row>
    <row r="15" ht="40" customHeight="1" spans="1:5">
      <c r="A15" s="30">
        <v>12</v>
      </c>
      <c r="B15" s="31" t="s">
        <v>300</v>
      </c>
      <c r="C15" s="31">
        <v>1120</v>
      </c>
      <c r="D15" s="31" t="s">
        <v>186</v>
      </c>
      <c r="E15" s="28"/>
    </row>
    <row r="16" ht="40" customHeight="1" spans="1:5">
      <c r="A16" s="30">
        <v>13</v>
      </c>
      <c r="B16" s="31" t="s">
        <v>301</v>
      </c>
      <c r="C16" s="31">
        <v>18000</v>
      </c>
      <c r="D16" s="31" t="s">
        <v>221</v>
      </c>
      <c r="E16" s="28"/>
    </row>
    <row r="17" ht="40" customHeight="1" spans="1:5">
      <c r="A17" s="30">
        <v>14</v>
      </c>
      <c r="B17" s="31" t="s">
        <v>302</v>
      </c>
      <c r="C17" s="31">
        <v>65.5</v>
      </c>
      <c r="D17" s="31" t="s">
        <v>303</v>
      </c>
      <c r="E17" s="28"/>
    </row>
    <row r="18" ht="40" customHeight="1" spans="1:5">
      <c r="A18" s="32" t="s">
        <v>257</v>
      </c>
      <c r="B18" s="32"/>
      <c r="C18" s="33">
        <f>SUM(C4:C17)</f>
        <v>32352.65</v>
      </c>
      <c r="D18" s="32" t="s">
        <v>223</v>
      </c>
      <c r="E18" s="34"/>
    </row>
  </sheetData>
  <mergeCells count="3">
    <mergeCell ref="A1:E1"/>
    <mergeCell ref="A2:E2"/>
    <mergeCell ref="A18:B18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abSelected="1" topLeftCell="A19" workbookViewId="0">
      <selection activeCell="C32" sqref="C32"/>
    </sheetView>
  </sheetViews>
  <sheetFormatPr defaultColWidth="9.14285714285714" defaultRowHeight="12.75"/>
  <cols>
    <col min="1" max="1" width="5.31428571428571" customWidth="1"/>
    <col min="2" max="2" width="17.2285714285714" customWidth="1"/>
    <col min="3" max="3" width="28.8571428571429" customWidth="1"/>
    <col min="5" max="5" width="11.1428571428571" customWidth="1"/>
    <col min="6" max="6" width="11.4285714285714" customWidth="1"/>
    <col min="7" max="7" width="12.1428571428571" customWidth="1"/>
  </cols>
  <sheetData>
    <row r="1" ht="30" customHeight="1" spans="1:7">
      <c r="A1" s="1" t="s">
        <v>304</v>
      </c>
      <c r="B1" s="1"/>
      <c r="C1" s="1"/>
      <c r="D1" s="1"/>
      <c r="E1" s="1"/>
      <c r="F1" s="1"/>
      <c r="G1" s="1"/>
    </row>
    <row r="2" ht="40" customHeight="1" spans="1:7">
      <c r="A2" s="2" t="s">
        <v>305</v>
      </c>
      <c r="B2" s="2"/>
      <c r="C2" s="2"/>
      <c r="D2" s="2"/>
      <c r="E2" s="2"/>
      <c r="F2" s="2"/>
      <c r="G2" s="2"/>
    </row>
    <row r="3" ht="40" customHeight="1" spans="1:7">
      <c r="A3" s="3" t="s">
        <v>2</v>
      </c>
      <c r="B3" s="3" t="s">
        <v>306</v>
      </c>
      <c r="C3" s="3" t="s">
        <v>307</v>
      </c>
      <c r="D3" s="3" t="s">
        <v>308</v>
      </c>
      <c r="E3" s="3" t="s">
        <v>309</v>
      </c>
      <c r="F3" s="3" t="s">
        <v>262</v>
      </c>
      <c r="G3" s="3" t="s">
        <v>310</v>
      </c>
    </row>
    <row r="4" ht="40" customHeight="1" spans="1:7">
      <c r="A4" s="4">
        <v>1</v>
      </c>
      <c r="B4" s="5" t="s">
        <v>311</v>
      </c>
      <c r="C4" s="5" t="s">
        <v>312</v>
      </c>
      <c r="D4" s="5" t="s">
        <v>313</v>
      </c>
      <c r="E4" s="5" t="s">
        <v>314</v>
      </c>
      <c r="F4" s="5" t="s">
        <v>315</v>
      </c>
      <c r="G4" s="6">
        <v>1290</v>
      </c>
    </row>
    <row r="5" ht="40" customHeight="1" spans="1:7">
      <c r="A5" s="4">
        <v>2</v>
      </c>
      <c r="B5" s="5" t="s">
        <v>316</v>
      </c>
      <c r="C5" s="5" t="s">
        <v>317</v>
      </c>
      <c r="D5" s="5" t="s">
        <v>318</v>
      </c>
      <c r="E5" s="5"/>
      <c r="F5" s="5" t="s">
        <v>319</v>
      </c>
      <c r="G5" s="6">
        <v>2030</v>
      </c>
    </row>
    <row r="6" ht="40" customHeight="1" spans="1:7">
      <c r="A6" s="4">
        <v>3</v>
      </c>
      <c r="B6" s="5" t="s">
        <v>320</v>
      </c>
      <c r="C6" s="5" t="s">
        <v>321</v>
      </c>
      <c r="D6" s="5" t="s">
        <v>322</v>
      </c>
      <c r="E6" s="5"/>
      <c r="F6" s="5" t="s">
        <v>323</v>
      </c>
      <c r="G6" s="6">
        <v>1280</v>
      </c>
    </row>
    <row r="7" ht="50" customHeight="1" spans="1:7">
      <c r="A7" s="4">
        <v>4</v>
      </c>
      <c r="B7" s="5" t="s">
        <v>324</v>
      </c>
      <c r="C7" s="5" t="s">
        <v>325</v>
      </c>
      <c r="D7" s="5" t="s">
        <v>326</v>
      </c>
      <c r="E7" s="5" t="s">
        <v>327</v>
      </c>
      <c r="F7" s="5" t="s">
        <v>319</v>
      </c>
      <c r="G7" s="6">
        <v>700</v>
      </c>
    </row>
    <row r="8" ht="40" customHeight="1" spans="1:7">
      <c r="A8" s="4">
        <v>5</v>
      </c>
      <c r="B8" s="7" t="s">
        <v>311</v>
      </c>
      <c r="C8" s="7" t="s">
        <v>328</v>
      </c>
      <c r="D8" s="5" t="s">
        <v>329</v>
      </c>
      <c r="E8" s="8" t="s">
        <v>314</v>
      </c>
      <c r="F8" s="5" t="s">
        <v>330</v>
      </c>
      <c r="G8" s="6">
        <v>161.25</v>
      </c>
    </row>
    <row r="9" ht="40" customHeight="1" spans="1:7">
      <c r="A9" s="4">
        <v>6</v>
      </c>
      <c r="B9" s="7"/>
      <c r="C9" s="7" t="s">
        <v>331</v>
      </c>
      <c r="D9" s="5" t="s">
        <v>332</v>
      </c>
      <c r="E9" s="9"/>
      <c r="F9" s="5" t="s">
        <v>333</v>
      </c>
      <c r="G9" s="6">
        <v>419.25</v>
      </c>
    </row>
    <row r="10" ht="40" customHeight="1" spans="1:7">
      <c r="A10" s="4">
        <v>7</v>
      </c>
      <c r="B10" s="7" t="s">
        <v>334</v>
      </c>
      <c r="C10" s="7" t="s">
        <v>335</v>
      </c>
      <c r="D10" s="7" t="s">
        <v>336</v>
      </c>
      <c r="E10" s="9"/>
      <c r="F10" s="7" t="s">
        <v>55</v>
      </c>
      <c r="G10" s="6">
        <v>336</v>
      </c>
    </row>
    <row r="11" ht="35" customHeight="1" spans="1:7">
      <c r="A11" s="4">
        <v>8</v>
      </c>
      <c r="B11" s="5" t="s">
        <v>320</v>
      </c>
      <c r="C11" s="7" t="s">
        <v>337</v>
      </c>
      <c r="D11" s="5" t="s">
        <v>338</v>
      </c>
      <c r="E11" s="9"/>
      <c r="F11" s="10" t="s">
        <v>339</v>
      </c>
      <c r="G11" s="6">
        <v>29440</v>
      </c>
    </row>
    <row r="12" ht="35" customHeight="1" spans="1:7">
      <c r="A12" s="4">
        <v>9</v>
      </c>
      <c r="B12" s="5" t="s">
        <v>340</v>
      </c>
      <c r="C12" s="7"/>
      <c r="D12" s="5" t="s">
        <v>341</v>
      </c>
      <c r="E12" s="9"/>
      <c r="F12" s="10"/>
      <c r="G12" s="6">
        <v>11250</v>
      </c>
    </row>
    <row r="13" ht="35" customHeight="1" spans="1:7">
      <c r="A13" s="4">
        <v>10</v>
      </c>
      <c r="B13" s="5" t="s">
        <v>342</v>
      </c>
      <c r="C13" s="10" t="s">
        <v>343</v>
      </c>
      <c r="D13" s="5" t="s">
        <v>344</v>
      </c>
      <c r="E13" s="9"/>
      <c r="F13" s="10" t="s">
        <v>345</v>
      </c>
      <c r="G13" s="6">
        <v>685.4</v>
      </c>
    </row>
    <row r="14" ht="35" customHeight="1" spans="1:7">
      <c r="A14" s="4">
        <v>11</v>
      </c>
      <c r="B14" s="5" t="s">
        <v>346</v>
      </c>
      <c r="C14" s="10"/>
      <c r="D14" s="5" t="s">
        <v>347</v>
      </c>
      <c r="E14" s="9"/>
      <c r="F14" s="10"/>
      <c r="G14" s="6">
        <v>2070</v>
      </c>
    </row>
    <row r="15" ht="35" customHeight="1" spans="1:7">
      <c r="A15" s="4">
        <v>12</v>
      </c>
      <c r="B15" s="5" t="s">
        <v>342</v>
      </c>
      <c r="C15" s="5" t="s">
        <v>348</v>
      </c>
      <c r="D15" s="5" t="s">
        <v>349</v>
      </c>
      <c r="E15" s="9"/>
      <c r="F15" s="11" t="s">
        <v>345</v>
      </c>
      <c r="G15" s="6">
        <v>3576</v>
      </c>
    </row>
    <row r="16" ht="35" customHeight="1" spans="1:7">
      <c r="A16" s="4">
        <v>13</v>
      </c>
      <c r="B16" s="5" t="s">
        <v>350</v>
      </c>
      <c r="C16" s="5"/>
      <c r="D16" s="5" t="s">
        <v>351</v>
      </c>
      <c r="E16" s="9"/>
      <c r="F16" s="12"/>
      <c r="G16" s="6">
        <v>1100</v>
      </c>
    </row>
    <row r="17" ht="35" customHeight="1" spans="1:7">
      <c r="A17" s="4">
        <v>14</v>
      </c>
      <c r="B17" s="5" t="s">
        <v>352</v>
      </c>
      <c r="C17" s="5"/>
      <c r="D17" s="5" t="s">
        <v>353</v>
      </c>
      <c r="E17" s="9"/>
      <c r="F17" s="12"/>
      <c r="G17" s="6">
        <v>10000</v>
      </c>
    </row>
    <row r="18" ht="35" customHeight="1" spans="1:7">
      <c r="A18" s="4">
        <v>15</v>
      </c>
      <c r="B18" s="5" t="s">
        <v>334</v>
      </c>
      <c r="C18" s="5"/>
      <c r="D18" s="7" t="s">
        <v>354</v>
      </c>
      <c r="E18" s="13"/>
      <c r="F18" s="12"/>
      <c r="G18" s="6">
        <v>420</v>
      </c>
    </row>
    <row r="19" ht="35" customHeight="1" spans="1:7">
      <c r="A19" s="4">
        <v>16</v>
      </c>
      <c r="B19" s="5" t="s">
        <v>355</v>
      </c>
      <c r="C19" s="5"/>
      <c r="D19" s="5" t="s">
        <v>356</v>
      </c>
      <c r="E19" s="5" t="s">
        <v>327</v>
      </c>
      <c r="F19" s="12"/>
      <c r="G19" s="6">
        <v>7500</v>
      </c>
    </row>
    <row r="20" ht="35" customHeight="1" spans="1:7">
      <c r="A20" s="4">
        <v>17</v>
      </c>
      <c r="B20" s="5" t="s">
        <v>324</v>
      </c>
      <c r="C20" s="5"/>
      <c r="D20" s="5" t="s">
        <v>357</v>
      </c>
      <c r="E20" s="5"/>
      <c r="F20" s="14"/>
      <c r="G20" s="6">
        <v>2730</v>
      </c>
    </row>
    <row r="21" ht="40" customHeight="1" spans="1:7">
      <c r="A21" s="4">
        <v>18</v>
      </c>
      <c r="B21" s="15" t="s">
        <v>358</v>
      </c>
      <c r="C21" s="5" t="s">
        <v>359</v>
      </c>
      <c r="D21" s="5" t="s">
        <v>360</v>
      </c>
      <c r="E21" s="8" t="s">
        <v>314</v>
      </c>
      <c r="F21" s="5" t="s">
        <v>138</v>
      </c>
      <c r="G21" s="6">
        <v>709.5</v>
      </c>
    </row>
    <row r="22" ht="40" customHeight="1" spans="1:7">
      <c r="A22" s="4">
        <v>19</v>
      </c>
      <c r="B22" s="15"/>
      <c r="C22" s="5" t="s">
        <v>361</v>
      </c>
      <c r="D22" s="5" t="s">
        <v>362</v>
      </c>
      <c r="E22" s="9"/>
      <c r="F22" s="5" t="s">
        <v>363</v>
      </c>
      <c r="G22" s="6">
        <v>2902.5</v>
      </c>
    </row>
    <row r="23" ht="35" customHeight="1" spans="1:7">
      <c r="A23" s="4">
        <v>20</v>
      </c>
      <c r="B23" s="8" t="s">
        <v>316</v>
      </c>
      <c r="C23" s="16" t="s">
        <v>364</v>
      </c>
      <c r="D23" s="7" t="s">
        <v>365</v>
      </c>
      <c r="E23" s="13"/>
      <c r="F23" s="7" t="s">
        <v>366</v>
      </c>
      <c r="G23" s="17">
        <v>1218</v>
      </c>
    </row>
    <row r="24" ht="35" customHeight="1" spans="1:7">
      <c r="A24" s="4">
        <v>21</v>
      </c>
      <c r="B24" s="13"/>
      <c r="C24" s="18"/>
      <c r="D24" s="7" t="s">
        <v>367</v>
      </c>
      <c r="E24" s="8" t="s">
        <v>327</v>
      </c>
      <c r="F24" s="7" t="s">
        <v>366</v>
      </c>
      <c r="G24" s="17">
        <v>3080</v>
      </c>
    </row>
    <row r="25" ht="50" customHeight="1" spans="1:7">
      <c r="A25" s="4">
        <v>22</v>
      </c>
      <c r="B25" s="7" t="s">
        <v>358</v>
      </c>
      <c r="C25" s="7" t="s">
        <v>368</v>
      </c>
      <c r="D25" s="7" t="s">
        <v>369</v>
      </c>
      <c r="E25" s="8" t="s">
        <v>314</v>
      </c>
      <c r="F25" s="7" t="s">
        <v>370</v>
      </c>
      <c r="G25" s="17">
        <v>967.5</v>
      </c>
    </row>
    <row r="26" ht="40" customHeight="1" spans="1:7">
      <c r="A26" s="4">
        <v>23</v>
      </c>
      <c r="B26" s="7" t="s">
        <v>334</v>
      </c>
      <c r="C26" s="7" t="s">
        <v>371</v>
      </c>
      <c r="D26" s="7" t="s">
        <v>372</v>
      </c>
      <c r="E26" s="9"/>
      <c r="F26" s="7" t="s">
        <v>180</v>
      </c>
      <c r="G26" s="17">
        <v>3600</v>
      </c>
    </row>
    <row r="27" ht="35" customHeight="1" spans="1:7">
      <c r="A27" s="4">
        <v>24</v>
      </c>
      <c r="B27" s="19" t="s">
        <v>373</v>
      </c>
      <c r="C27" s="8" t="s">
        <v>374</v>
      </c>
      <c r="D27" s="7" t="s">
        <v>375</v>
      </c>
      <c r="E27" s="9"/>
      <c r="F27" s="7" t="s">
        <v>376</v>
      </c>
      <c r="G27" s="17">
        <v>1059</v>
      </c>
    </row>
    <row r="28" ht="35" customHeight="1" spans="1:10">
      <c r="A28" s="4">
        <v>25</v>
      </c>
      <c r="B28" s="19" t="s">
        <v>358</v>
      </c>
      <c r="C28" s="9"/>
      <c r="D28" s="7" t="s">
        <v>377</v>
      </c>
      <c r="E28" s="9"/>
      <c r="F28" s="7" t="s">
        <v>376</v>
      </c>
      <c r="G28" s="17">
        <v>1935</v>
      </c>
      <c r="J28" s="25"/>
    </row>
    <row r="29" ht="35" customHeight="1" spans="1:7">
      <c r="A29" s="4">
        <v>26</v>
      </c>
      <c r="B29" s="19" t="s">
        <v>378</v>
      </c>
      <c r="C29" s="9"/>
      <c r="D29" s="7" t="s">
        <v>379</v>
      </c>
      <c r="E29" s="9"/>
      <c r="F29" s="7" t="s">
        <v>376</v>
      </c>
      <c r="G29" s="17">
        <v>10500</v>
      </c>
    </row>
    <row r="30" ht="35" customHeight="1" spans="1:7">
      <c r="A30" s="4">
        <v>27</v>
      </c>
      <c r="B30" s="19" t="s">
        <v>334</v>
      </c>
      <c r="C30" s="13"/>
      <c r="D30" s="7" t="s">
        <v>380</v>
      </c>
      <c r="E30" s="9"/>
      <c r="F30" s="7" t="s">
        <v>376</v>
      </c>
      <c r="G30" s="17">
        <v>4500</v>
      </c>
    </row>
    <row r="31" ht="40" customHeight="1" spans="1:7">
      <c r="A31" s="4">
        <v>28</v>
      </c>
      <c r="B31" s="19" t="s">
        <v>334</v>
      </c>
      <c r="C31" s="7" t="s">
        <v>381</v>
      </c>
      <c r="D31" s="7" t="s">
        <v>382</v>
      </c>
      <c r="E31" s="9"/>
      <c r="F31" s="7" t="s">
        <v>383</v>
      </c>
      <c r="G31" s="17">
        <v>13920</v>
      </c>
    </row>
    <row r="32" ht="35" customHeight="1" spans="1:7">
      <c r="A32" s="4">
        <v>29</v>
      </c>
      <c r="B32" s="7" t="s">
        <v>384</v>
      </c>
      <c r="C32" s="7" t="s">
        <v>385</v>
      </c>
      <c r="D32" s="7" t="s">
        <v>360</v>
      </c>
      <c r="E32" s="9"/>
      <c r="F32" s="7" t="s">
        <v>303</v>
      </c>
      <c r="G32" s="17">
        <v>1210</v>
      </c>
    </row>
    <row r="33" ht="35" customHeight="1" spans="1:7">
      <c r="A33" s="20" t="s">
        <v>386</v>
      </c>
      <c r="B33" s="21"/>
      <c r="C33" s="21"/>
      <c r="D33" s="21"/>
      <c r="E33" s="21"/>
      <c r="F33" s="22"/>
      <c r="G33" s="23">
        <f>SUM(G4:G32)</f>
        <v>120589.4</v>
      </c>
    </row>
    <row r="34" ht="30" customHeight="1" spans="1:7">
      <c r="A34" s="24"/>
      <c r="B34" s="24"/>
      <c r="C34" s="24"/>
      <c r="D34" s="24"/>
      <c r="E34" s="24"/>
      <c r="F34" s="24"/>
      <c r="G34" s="24"/>
    </row>
    <row r="35" ht="30" customHeight="1" spans="1:7">
      <c r="A35" s="24"/>
      <c r="B35" s="24"/>
      <c r="C35" s="24"/>
      <c r="D35" s="24"/>
      <c r="E35" s="24"/>
      <c r="F35" s="24"/>
      <c r="G35" s="24"/>
    </row>
    <row r="36" ht="30" customHeight="1" spans="1:7">
      <c r="A36" s="24"/>
      <c r="B36" s="24"/>
      <c r="C36" s="24"/>
      <c r="D36" s="24"/>
      <c r="E36" s="24"/>
      <c r="F36" s="24"/>
      <c r="G36" s="24"/>
    </row>
    <row r="37" ht="30" customHeight="1" spans="1:7">
      <c r="A37" s="24"/>
      <c r="B37" s="24"/>
      <c r="C37" s="24"/>
      <c r="D37" s="24"/>
      <c r="E37" s="24"/>
      <c r="F37" s="24"/>
      <c r="G37" s="24"/>
    </row>
  </sheetData>
  <mergeCells count="19">
    <mergeCell ref="A1:G1"/>
    <mergeCell ref="A2:G2"/>
    <mergeCell ref="A33:F33"/>
    <mergeCell ref="B8:B9"/>
    <mergeCell ref="B21:B22"/>
    <mergeCell ref="B23:B24"/>
    <mergeCell ref="C11:C12"/>
    <mergeCell ref="C13:C14"/>
    <mergeCell ref="C15:C20"/>
    <mergeCell ref="C23:C24"/>
    <mergeCell ref="C27:C30"/>
    <mergeCell ref="E4:E6"/>
    <mergeCell ref="E8:E18"/>
    <mergeCell ref="E19:E20"/>
    <mergeCell ref="E21:E23"/>
    <mergeCell ref="E25:E32"/>
    <mergeCell ref="F11:F12"/>
    <mergeCell ref="F13:F14"/>
    <mergeCell ref="F15:F20"/>
  </mergeCells>
  <pageMargins left="0.786805555555556" right="0.786805555555556" top="0.590277777777778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附表1</vt:lpstr>
      <vt:lpstr>附表2</vt:lpstr>
      <vt:lpstr>附表3</vt:lpstr>
      <vt:lpstr>附表4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佐佴的幸福</cp:lastModifiedBy>
  <dcterms:created xsi:type="dcterms:W3CDTF">2021-04-06T02:47:00Z</dcterms:created>
  <dcterms:modified xsi:type="dcterms:W3CDTF">2024-02-04T09:39:49Z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1D0F8D43B78A4637B404473CEE19F989</vt:lpwstr>
  </property>
</Properties>
</file>